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30" windowHeight="9330" activeTab="3"/>
  </bookViews>
  <sheets>
    <sheet name="ข้อมูลส่วนบุคคล" sheetId="1" r:id="rId1"/>
    <sheet name="ส่วนที่ 1 ผลสัมฤทธิ์" sheetId="2" r:id="rId2"/>
    <sheet name="ส่วนที่ 2 ตามคำรับรอง (3)" sheetId="3" r:id="rId3"/>
    <sheet name="ส่วนที่ 3 สมรรถนะ" sheetId="4" r:id="rId4"/>
    <sheet name="ส่วนที่ 3 สมรรถนะ-กรรมการ" sheetId="5" r:id="rId5"/>
    <sheet name="ส่วนที่ 3 สมรรถนะผู้บริหาร" sheetId="6" r:id="rId6"/>
    <sheet name="ส่วนที่ 5" sheetId="7" r:id="rId7"/>
  </sheets>
  <externalReferences>
    <externalReference r:id="rId10"/>
  </externalReferences>
  <definedNames>
    <definedName name="_xlnm.Print_Area" localSheetId="0">'ข้อมูลส่วนบุคคล'!$A$1:$I$50</definedName>
    <definedName name="_xlnm.Print_Area" localSheetId="4">'ส่วนที่ 3 สมรรถนะ-กรรมการ'!$A$1:$E$47</definedName>
    <definedName name="_xlnm.Print_Area" localSheetId="5">'ส่วนที่ 3 สมรรถนะผู้บริหาร'!$A$1:$E$65</definedName>
    <definedName name="_xlnm.Print_Area" localSheetId="6">'ส่วนที่ 5'!$A$1:$H$33</definedName>
    <definedName name="_xlnm.Print_Titles" localSheetId="2">'ส่วนที่ 2 ตามคำรับรอง (3)'!$10:$10</definedName>
    <definedName name="_xlnm.Print_Titles" localSheetId="3">'ส่วนที่ 3 สมรรถนะ'!$11:$11</definedName>
  </definedNames>
  <calcPr fullCalcOnLoad="1"/>
</workbook>
</file>

<file path=xl/sharedStrings.xml><?xml version="1.0" encoding="utf-8"?>
<sst xmlns="http://schemas.openxmlformats.org/spreadsheetml/2006/main" count="406" uniqueCount="271">
  <si>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</si>
  <si>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</si>
  <si>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</si>
  <si>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</si>
  <si>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</si>
  <si>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</si>
  <si>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</si>
  <si>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</si>
  <si>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</si>
  <si>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</si>
  <si>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</si>
  <si>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</si>
  <si>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</si>
  <si>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</si>
  <si>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</si>
  <si>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</si>
  <si>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</si>
  <si>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</si>
  <si>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</si>
  <si>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</si>
  <si>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</si>
  <si>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</si>
  <si>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</si>
  <si>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</si>
  <si>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</si>
  <si>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</si>
  <si>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</si>
  <si>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</si>
  <si>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</si>
  <si>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</si>
  <si>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</si>
  <si>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</si>
  <si>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</si>
  <si>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</si>
  <si>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</si>
  <si>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</si>
  <si>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</si>
  <si>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</si>
  <si>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                                                               จำนวนระดับค่าเป้าหมาย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</si>
  <si>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</si>
  <si>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</si>
  <si>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</si>
  <si>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</si>
  <si>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</si>
  <si>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</si>
  <si>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</si>
  <si>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</si>
  <si>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</si>
  <si>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</si>
  <si>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</si>
  <si>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</si>
  <si>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</si>
  <si>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</si>
  <si>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</si>
  <si>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</si>
  <si>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</si>
  <si>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</si>
  <si>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</si>
  <si>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</si>
  <si>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</si>
  <si>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</si>
  <si>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</si>
  <si>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</si>
  <si>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     คะแนนเต็ม 5 คะแนน</t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</si>
  <si>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</si>
  <si>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</si>
  <si>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</si>
  <si>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</si>
  <si>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</si>
  <si>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</si>
  <si>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</si>
  <si>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</si>
  <si>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</si>
  <si>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</si>
  <si>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</si>
  <si>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</si>
  <si>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</si>
  <si>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</si>
  <si>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</si>
  <si>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</si>
  <si>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</si>
  <si>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</si>
  <si>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</si>
  <si>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</si>
  <si>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</si>
  <si>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</si>
  <si>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</si>
  <si>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</si>
  <si>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</si>
  <si>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</si>
  <si>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</si>
  <si>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</si>
  <si>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</si>
  <si>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</si>
  <si>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</si>
  <si>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</si>
  <si>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</si>
  <si>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</si>
  <si>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</si>
  <si>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ผลการประเมินมหาวิทยาลัยหรือส่วนงานหรือหน่วยงานตามคำรับรองการปฏิบัติงาน</t>
    </r>
  </si>
  <si>
    <t xml:space="preserve">          2.1  กรณีส่วนงานหรือหน่วยงาน  ใช้ผลการประเมินส่วนงานหรือหน่วยงานตามคำรับรองการปฏิบัติงาน</t>
  </si>
  <si>
    <t>กรณีส่วนงานหรือหน่วยงานกำหนดรายละเอียดหรือหลักเกณฑ์เพิ่มเติม</t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</si>
  <si>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ผลการปฏิบัติงานตามคำรับรองการปฏิบัติงาน</t>
    </r>
  </si>
  <si>
    <t xml:space="preserve">และผลการประเมินตนเอง โดยระบุข้อมูลใน (2) (4) และ (6)  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</si>
  <si>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</si>
  <si>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t>ให้ครบถ้วน (สัดส่วนร้อยละ 20)</t>
  </si>
  <si>
    <t xml:space="preserve">องค์ประกอบที่ 2 และองค์ประกอบที่ 3 </t>
  </si>
  <si>
    <t xml:space="preserve"> 1. งานสอน 
</t>
  </si>
  <si>
    <t xml:space="preserve"> 2. งานวิจัยและงานวิชาการอื่น</t>
  </si>
  <si>
    <t xml:space="preserve">3. งานบริการวิชาการ งานทำนุบำรุงศิลปวัฒนนธรรม งานพัฒนานิสิต และงานอื่น ๆ </t>
  </si>
  <si>
    <t>มีภาระงานบริการวิชาการ  ทำนุบำรุงศิลปวัฒนธรรม งานพัฒนานิสิต และงานอื่น ๆ รวมกัน ร้อยละ0-45  ของภาระงานขั้นต่ำ (ระหว่าง 0-567 ชั่วโมงต่อปีการศึกษา)</t>
  </si>
  <si>
    <t>มีภาระงานสอนไม่น้อยกว่าร้อยละ 45 ของภาระงานขั้นต่ำ (ไม่น้อยกว่า 567 ชั่วโมงต่อปีการศึกษา)</t>
  </si>
  <si>
    <t>มีภาระงานวิจัยและงานวิชาการอื่น ไม่น้อยกว่าร้อยละ 10 ของภาระงานขั้นต่ำ (ไม่น้อยกว่า 126 ชั่วโมงต่อปีการศึกษา)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</si>
  <si>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40 (คะแนนเต็มผลสัมฤทธิ์ของงาน)  =</t>
    </r>
  </si>
  <si>
    <t>ส่วนที่2  องค์ประกอบที่2 ผลการประเมินคณะฯตามคำรับรองการปฏิบัติงานฯ</t>
  </si>
  <si>
    <t>ข้อ</t>
  </si>
  <si>
    <t>เกณฑ์ประเมิน</t>
  </si>
  <si>
    <t>2 ต่อผลงาน</t>
  </si>
  <si>
    <t>1 ต่อผลงาน</t>
  </si>
  <si>
    <t>3 ต่อผลงาน</t>
  </si>
  <si>
    <t>4 ต่อผลงาน</t>
  </si>
  <si>
    <t xml:space="preserve">ได้รับทุนวิจัย/บริการวิชาการจากแหล่งภายนอกและเป็นหัวหน้าโครงการวิจัย (ไม่นับทุนส่วนตัว)  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</si>
  <si>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 อาจารย์ตัวอย่างด้านการเรียนการสอนระดับมหาวิทยาลัย บุคลากรตัวอย่างด้านการวิจัยระดับมหาวิทยาลัย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</si>
  <si>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อาจารย์ตัวอย่างด้านการเรียนการสอนระดับส่วนงาน บุคลากรตัวอย่างด้านการวิจัยระดับส่วนงาน</t>
  </si>
  <si>
    <t>ผลการประเมินคณะฯ ตามเกณฑ์ EdPEx  คิดเป็น 10 คะแนน</t>
  </si>
  <si>
    <t>ผลการประเมิน AUN QA จากคณะกรรมการประเมิน  คิดเป็น 15 คะแนน   โดยเทียบบัญญัติไตรยางศ์  3.00 เท่ากับ 15 คะแนน</t>
  </si>
  <si>
    <t>ผลการปฏิบัติงานตามคำรับรอง  เท่ากับ 15 คะแนน</t>
  </si>
  <si>
    <t>เกณฑ์การประเมินตามคำรับรองฯ</t>
  </si>
  <si>
    <t>ผลการประเมินตนเอง</t>
  </si>
  <si>
    <t>ผลการประเมินจากคณะกรรมการ</t>
  </si>
  <si>
    <t>คะแนนรวมทั้งหมด</t>
  </si>
  <si>
    <t>ผลการประเมินจากกรรมการ</t>
  </si>
  <si>
    <t xml:space="preserve">3. กลุ่มภาระงานตามความเชี่ยวชาญ    (      ) เน้นการสอน  </t>
  </si>
  <si>
    <r>
      <rPr>
        <b/>
        <u val="single"/>
        <sz val="16"/>
        <rFont val="CordiaUPC"/>
        <family val="2"/>
      </rPr>
      <t>สำหรับกลุ่มเน้นการสอน</t>
    </r>
    <r>
      <rPr>
        <b/>
        <sz val="16"/>
        <rFont val="CordiaUPC"/>
        <family val="2"/>
      </rPr>
      <t xml:space="preserve">  องค์ประกอบที่ 1 ผลสัมฤทธิ์ของงาน  ส่วนที่ 1  ข้อตกลงการปฏิบัติงานและการประเมินผลสัมฤทธิ์ของงาน</t>
    </r>
  </si>
  <si>
    <t>ส่วนที่ 3  การประเมินสมรรถนะและพฤติกรรมการปฏิบัติงาน</t>
  </si>
  <si>
    <t xml:space="preserve">               3.1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</si>
  <si>
    <t>8 ต่อผลงาน</t>
  </si>
  <si>
    <t xml:space="preserve">ได้รับรางวัลจากการนำเสนอผลงานในที่ประชุมระดับชาติ และงานอื่น ๆ ที่ก่อให้เกิดผลอย่างเป็นรูปธรรมตามยุทธศาสตร์คณะฯ หรือมหาวิทยาลัย ตามดุลยพินิจของคณะกรรมการ </t>
  </si>
  <si>
    <t>ได้รับรางวัลเชิดชูเกียรติ การเป็นนักวิจัยดีเด่น นักวิจัยเชี่ยวชาญ นักวิชาการดีเด่น ระดับชาติ ตามดุลยพินิจของคณะกรรมการ</t>
  </si>
  <si>
    <t xml:space="preserve">ได้รับรางวัลจากการนำเสนอผลงานในที่ประชุมระดับนานาชาติ และงานอื่น ๆ ที่ก่อให้เกิดผลอย่างเป็นรูปธรรมตามยุทธศาสตร์คณะฯ หรือมหาวิทยาลัย ตามดุลยพินิจของคณะกรรมการ </t>
  </si>
  <si>
    <t>ได้รับรางวัลเชิดชูเกียรติ การเป็นนักวิจัยดีเด่น นักวิจัยเชี่ยวชาญ นักวิชาการดีเด่น ระดับนานาชาติ  ตามดุลยพินิจของคณะกรรมการ</t>
  </si>
  <si>
    <t>เป็นอาจารย์ที่ปรึกษาผลงานวิชาการและงานสร้างสรรค์ของนิสิตระดับปริญญาตรีที่ได้รับการเผยแพร่ ระดับชาติ  (คิดตามสัดส่วนอาจารย์ที่ปรึกษาผลงานและเป็นผลงานร่วมกับนิสิตสามารถนับได้) หมายเหตุ อาจารย์ที่ปรึกษา หมายถึง อาจารย์ผู้ควบคุมนิสิตผลิต    ผลงานเผยแพร่ระดับชาติ โดยมีชื่อระบุในผลงานหรือใบสมัคร (กรณีเข้าประกวด  แข่งขัน)                                                   หลักฐาน  คือ  ใบสมัคร หรือ บทความวิจัย บทความวิชาการ          หมายเหตุ ให้ระบุสัดส่วน หากไม่ระบุสัดส่วนคิดคะแนนโดยหารเท่ากัน</t>
  </si>
  <si>
    <t>1 ต่อผลงาน                   (ไม่เกิน 5 คะแนน)</t>
  </si>
  <si>
    <t>มีการจัดการศึกษาหลักสูตรระยะสั้น (Non-Degree) เพื่อพัฒนาทักษะการสร้างนวัตกรรมสังคม หรือ การเป็นผู้ประกอบการ</t>
  </si>
  <si>
    <t>5 ต่อหลักสูตรระยะสั้นที่ดำเนินการ</t>
  </si>
  <si>
    <t>(ได้รับการอนุมัติให้ดำเนินการภายในปีการศึกษา 2563)</t>
  </si>
  <si>
    <t>(คิดตามคำสั่งแต่งตั้งกรรมการฯ)</t>
  </si>
  <si>
    <t>มีบทความวิจัยหรือบทความวิชาการใน Proceedings ฉบับสมบูรณ์ Full paper  ระดับชาติ</t>
  </si>
  <si>
    <t>(คิดตามสัดส่วนและผลงานร่วมกับนิสิตไม่สามารถนับได้)</t>
  </si>
  <si>
    <t>มีบทความวิจัยหรือบทความวิชาการตีพิมพ์ในระดับชาติ TCI 2</t>
  </si>
  <si>
    <t xml:space="preserve">มีบทความวิจัยหรือบทความวิชาการตีพิมพ์ในระดับชาติ TCI 1 </t>
  </si>
  <si>
    <t xml:space="preserve">มีบทความวิจัยหรือบทความวิชาการ ตีพิมพ์ใน Proceedings ฉบับสมบูรณ์ Full paper ระดับนานาชาติ </t>
  </si>
  <si>
    <t xml:space="preserve">มีบทความวิจัยหรือบทความวิชาการ ตีพิมพ์ใน Proceedings ฉบับสมบูรณ์ Full paper ระดับนานาชาติ และเป็นผลงานร่วมกับนิสิต </t>
  </si>
  <si>
    <t>(คิดตามสัดส่วน)</t>
  </si>
  <si>
    <t>มีการตีพิมพ์บทความวิจัยหรือบทความวิชาการ วารสารนานาชาติที่ปรากฎในฐาน กพอ</t>
  </si>
  <si>
    <t xml:space="preserve">มีการตีพิมพ์บทความวิจัยหรือบทความวิชาการ วารสารนานาชาติที่ปรากฎในฐาน กพอ และเป็นผลงานร่วมกับนิสิต </t>
  </si>
  <si>
    <t>มีผลงานตีพิมพ์ที่ได้รับการอ้างอิง ระดับชาติ</t>
  </si>
  <si>
    <t>2 ต่อครั้ง</t>
  </si>
  <si>
    <t>หมายเหตุ  เป็นผลงานที่ได้รับการอ้างอิงในปีการศึกษา 2563</t>
  </si>
  <si>
    <t>มีหนังสือรับรองการนำผลงานวิจัยหรืองานสร้างสรรค์ที่นำไปใช้ประโยชน์ (เชิงสังคม) ลงนามโดยหัวหน้าหน่วยงานภายนอกมหาวิทยาลัย</t>
  </si>
  <si>
    <t xml:space="preserve">กรณีมากกว่าหรือเท่ากับ 500,000 บาท เท่ากับ 15 </t>
  </si>
  <si>
    <t>กรณีน้อยกว่า 500,000 บาท คิดเทียบบัญญัติไตรยางค์</t>
  </si>
  <si>
    <t>มีโครงการบริการวิชาการหรือการทำนุบำรุงศิลปวัฒนธรรมที่ก่อให้เกิดนวัตกรรมสังคมหรือการเป็นผู้ประกอบการ</t>
  </si>
  <si>
    <t>1 ต่อโครงการ</t>
  </si>
  <si>
    <t>(เป็นการจัดโครงการให้กับบุคคลภายนอก)</t>
  </si>
  <si>
    <t>(คิดตามคำสั่งที่แต่งตั้งกรรมการฯ)</t>
  </si>
  <si>
    <t>2 ต่อโครงการ</t>
  </si>
  <si>
    <t>(เป็นการจัดโครงการให้กับบุคคลภายนอกที่ก่อให้เกิดรายได้)</t>
  </si>
  <si>
    <t>มีจำนวนสินค้าหรือบริการในพื้นที่ที่ได้รับการสร้างมูลค่าเพิ่มจากการบริการวิชาการ</t>
  </si>
  <si>
    <t>2 ต่อ สินค้าหรือบริการ</t>
  </si>
  <si>
    <t>หลักฐาน  คือ  หนังสือรับรองการเพิ่มมูลค่าโดยหัวหน้าหน่วยงาน</t>
  </si>
  <si>
    <t>การแลกเปลี่ยนนิสิตแบบโอนหน่วยกิต (Credit Transfer) หมายถึง การแลกเปลี่ยนนิสิต/นักศึกษาที่ลงทะเบียนไม่ต่ำกว่า 2 รายวิชา ระยะเวลาไม่เกิน 5 เดือน</t>
  </si>
  <si>
    <t>1 ต่อ อาจารย์ผู้รับผิดชอบหลักสูตร</t>
  </si>
  <si>
    <t>**หมายเหตุ เป็นการดำเนินการภายใต้ MOU มหาวิทยาลัยทักษิณ</t>
  </si>
  <si>
    <t>การแลกเปลี่ยนนิสิตแบบเข้าร่วมเรียน (Sit-in) หมายถึง การแลกเปลี่ยนนิสิต/นักศึกษาที่ลงทะเบียนอย่างน้อย 1 รายวิชา ระยะเวลาไม่เกิน 5 เดือน</t>
  </si>
  <si>
    <t>การฝึกอบรมทางวิชาการ (Academic Training) หมายถึง การเข้าร่วมฝึกอบรมที่เป็นการพัฒนาความรู้ และประสบการณ์ ทัศนคติ และทักษะความชำนาญเฉพาะด้าน โดยมีวัตถุประสงค์ที่จะให้นิสิต/นักศึกษามีความรู้ความเข้าใจในองค์ความรู้ที่เป็นประโยชน์ในการพัฒนาตนเองในบริบทต่าง ๆ</t>
  </si>
  <si>
    <t>หลักฐาน ภาพถ่าย รายงานผลการเข้าร่วมกิจกรรม</t>
  </si>
  <si>
    <t>การเข้าร่วมประชุมทางวิชาการที่นิสิตมีส่วนร่วม (Attending Conference as a Presenter) หมายถึง การที่นิสิตเข้าร่วมประชุมวิชาการระดับนานาชาติในฐานะผู้นำเสนอผลงานในงานประชุมทางวิชาการระดับนานาชาตินั้น</t>
  </si>
  <si>
    <t>หลักฐาน ภาพถ่าย รายงานโครงการ</t>
  </si>
  <si>
    <r>
      <t xml:space="preserve">การแลกเปลี่ยนบุคลากรกับมหาวิทยาลัยต่างประเทศทางด้านการเรียนการสอน (Visiting Professor) หมายถึง การเชิญอาจารย์ผู้สอนจากต่างประเทศ (Visiting Professor) มาสอน เป็นวิทยากรฝึกอบรมทางวิชาการ วิทยากรบรรยายในมหาวิทยาลัย </t>
    </r>
    <r>
      <rPr>
        <u val="single"/>
        <sz val="16"/>
        <color indexed="8"/>
        <rFont val="TH Sarabun New"/>
        <family val="2"/>
      </rPr>
      <t>หรือ</t>
    </r>
    <r>
      <rPr>
        <sz val="16"/>
        <color indexed="8"/>
        <rFont val="TH Sarabun New"/>
        <family val="2"/>
      </rPr>
      <t xml:space="preserve"> หน่วยงาน/องค์กรในต่างประเทศเชิญบุคลากรของมหาวิทยาลัยไปสอน เป็นวิทยากรฝึกอบรมทางวิชาการ วิทยากรบรรยาย ในหน่วยงานต่างประเทศ เป็นเวลาไม่น้อยกว่า 15 ชั่วโมง</t>
    </r>
  </si>
  <si>
    <t xml:space="preserve"> 3 ต่อคน</t>
  </si>
  <si>
    <r>
      <t xml:space="preserve">การแลกเปลี่ยนบุคลากรกับมหาวิทยาลัยต่างประเทศทางด้านการวิจัย  (Visiting Researcher) หมายถึง การเชิญอาจารย์ผู้สอนจากต่างประเทศ (Visiting Researcher) มาทำงานวิจัยในมหาวิทยาลัย </t>
    </r>
    <r>
      <rPr>
        <u val="single"/>
        <sz val="16"/>
        <color indexed="8"/>
        <rFont val="TH Sarabun New"/>
        <family val="2"/>
      </rPr>
      <t>หรือ</t>
    </r>
    <r>
      <rPr>
        <sz val="16"/>
        <color indexed="8"/>
        <rFont val="TH Sarabun New"/>
        <family val="2"/>
      </rPr>
      <t xml:space="preserve"> หน่วยงาน/องค์กรในต่างประเทศเชิญบุคลากรของมหาวิทยาลัยทำงานวิจัยในหน่วยงานต่างประเทศ เป็นระยะเวลาไม่น้อยกว่า 2 สัปดาห์</t>
    </r>
  </si>
  <si>
    <t>3 ต่อคน</t>
  </si>
  <si>
    <t>หลักฐาน ภาพถ่าย หนังสือเชิญเข้าร่วมเป็นทีมวิจัย  รายงานผลการดำเนินการวิจัย</t>
  </si>
  <si>
    <t>การเข้าประชุมทางวิชาการที่บุคลากรมีส่วนร่วม (Attending Conference as a Presenter) หมายถึง การที่บุคลากรเข้าร่วมประชุมวิชาการระดับนานาชาติในฐานะผู้นำเสนอผลงานในงานประชุมทางวิชาการะดับนานาชาตินั้น</t>
  </si>
  <si>
    <t>2 ต่อคน</t>
  </si>
  <si>
    <t>หลักฐาน ภาพถ่าย บทความวิจัย/บทความวิชาการ ที่เผยแพร่ รายงานโครงการ</t>
  </si>
  <si>
    <t>การจัดการประชุมเชิงวิชาการร่วม หมายถึง การจัดประชุมทางวิชาการร่วมกับหน่วยงาน/องค์กรในต่างประเทศ ประเภทต่าง ๆ เช่น Host, Co-host, International Conference, International Symposium, Joint Seminar และ International Workshop</t>
  </si>
  <si>
    <t>3 ต่อคณะกรรมการดำเนินการ</t>
  </si>
  <si>
    <t>การแลกเปลี่ยนศิลปวัฒนธรรม หมายถึง การมีกิจกรรมทางด้านศิลปวัฒนธรรมร่วมกับหน่วยงาน/องค์กรในต่างประเทศ โดยมีการจัดส่งเอกสารรายงานมายังคณะฯ เมื่อเสร็จสิ้นกิจกรรม</t>
  </si>
  <si>
    <t xml:space="preserve">มีการจัดโครงการบริการวิชาการร่วมกับเทศบาลเมืองเขารูปช้างหรือ เทศบาลเมืองสะเดา (MOU) </t>
  </si>
  <si>
    <t>2 ต่อคณะกรรมการดำเนินการ</t>
  </si>
  <si>
    <t>มีการเข้าร่วมกิจกรรมแลกเปลี่ยนความรู้สู่ภาคธุรกิจ/อุตสาหกรรม</t>
  </si>
  <si>
    <t>2 ต่อ คน</t>
  </si>
  <si>
    <t>(การไปถ่ายทอด/แลกเปลี่ยนความรู้เพื่อพัฒนาสินค้าและบริการแก่สถานประกอบการในภาคธุรกิจ/อุตสาหกรรม ในปีการศึกษา 2563)</t>
  </si>
  <si>
    <t>หลักฐาน รายงานการเข้าร่วมกิจกรรมแลกเปลี่ยนความรู้ฯ</t>
  </si>
  <si>
    <t>6 ต่อคน</t>
  </si>
  <si>
    <t>ส่วนที่3  องค์ประกอบที่3  การประเมินสมรรถนะและพฤติกรรมการปฏิบัติงาน</t>
  </si>
  <si>
    <t>ผลการประเมินจากคณะกรรมการประเมิน  คิดเป็น 10 คะแนน</t>
  </si>
  <si>
    <t>คะแนนประเมินตามเกณฑ์สมรรถนะ คิดเป็น 10 คะแนน</t>
  </si>
  <si>
    <t xml:space="preserve">3.2.1 คะแนนประเมินจากข้อ 2.3 ส่วนที่เกิน 15 คะแนน </t>
  </si>
  <si>
    <t xml:space="preserve">3.2.2 คะแนนตามเกณฑ์การประเมินสมรรถนะในตารางที่ 3.2.2   </t>
  </si>
  <si>
    <t>ตารางที่ 3.2.2 เกณฑ์การประเมินสมรรถนะ</t>
  </si>
  <si>
    <t xml:space="preserve">เป็นอาจารย์ที่ปรึกษาผลงานวิชาการและงานสร้างสรรค์ของนิสิตระดับปริญญาตรีที่ได้รับการเผยแพร่ ระดับนานาชาติ                (คิดตามสัดส่วนอาจารย์ที่ปรึกษาผลงานและเป็นผลงานร่วมกับนิสิตสามารถนับได้)  </t>
  </si>
  <si>
    <t xml:space="preserve">   1  ต่อผลงาน  (ไม่เกิน 5 คะแนน)</t>
  </si>
  <si>
    <t>หมายเหตุ อาจารย์ที่ปรึกษา หมายถึง อาจารย์ผู้ควบคุมนิสิตผลิต    ผลงานเผยแพร่ระดับชาติ โดยมีชื่อระบุในผลงานหรือใบสมัคร (กรณีเข้าประกวด  แข่งขัน)</t>
  </si>
  <si>
    <t>หลักฐาน  คือ  ใบสมัคร หรือ บทความวิจัย บทความวิชาการ</t>
  </si>
  <si>
    <t>หมายเหตุ ให้ระบุสัดส่วน หากไม่ระบุสัดส่วนคิดคะแนนโดยหารเท่ากัน</t>
  </si>
  <si>
    <t xml:space="preserve">เป็นอาจารย์ที่ปรึกษาผลงานนิสิตที่ได้รับรางวัลระดับนานาชาติ  (คิดตามสัดส่วนอาจารย์ที่ปรึกษาผลงานและเป็นผลงานร่วมกับนิสิตสามารถนับได้)  </t>
  </si>
  <si>
    <t>หมายเหตุ อาจารย์ที่ปรึกษา หมายถึง อาจารย์ผู้ควบคุมนิสิตผลิต    ผลงานเผยแพร่ระดับนานาชาติ โดยมีชื่อระบุในผลงานหรือใบสมัคร (กรณีเข้าประกวด  แข่งขัน)</t>
  </si>
  <si>
    <t>มี มคอ.3 ระบุการเรียนรู้ในชุมชนไม่น้อยกว่า 15 ชม.</t>
  </si>
  <si>
    <t>1 ต่อรายวิชา ต่อกลุ่ม</t>
  </si>
  <si>
    <t>(รวมกันไม่เกิน 3 คะแนน)</t>
  </si>
  <si>
    <t xml:space="preserve">หมายเหตุ** </t>
  </si>
  <si>
    <t>1.หาก 1 กลุ่มเรียน มีอาจารย์ผู้สอนหลายท่านคิดตามสัดส่วน</t>
  </si>
  <si>
    <t xml:space="preserve">2.หากอาจารย์1 ท่านสอนหลายกลุ่มใน 1 รายวิชา คิดเป็น คะแนนเท่ากับ 1 </t>
  </si>
  <si>
    <t xml:space="preserve">หลักสูตรที่มีรายวิชาเรียนในชุมชน ไม่น้อยกว่าร้อยละ 20 ของจำนวนหน่วยกิตรวมตลอดหลักสูตรและมีการลงทะเบียนเรียนในปีการศึกษา2563 </t>
  </si>
  <si>
    <t>1 ต่ออาจารย์ประจำหลักสูตร</t>
  </si>
  <si>
    <t xml:space="preserve"> (ไม่เกิน 1 หลักสูตร)</t>
  </si>
  <si>
    <t>เป็นอาจารย์ที่ปรึกษาผลงานวิจัยของนิสิตที่ได้รับการนำไปใช้ประโยชน์</t>
  </si>
  <si>
    <t xml:space="preserve">(คิดตามสัดส่วนอาจารย์ที่ปรึกษาผลงานและเป็นผลงานร่วมกับนิสิตสามารถนับได้)  </t>
  </si>
  <si>
    <t>หมายเหตุ อาจารย์ที่ปรึกษา หมายถึง อาจารย์ผู้ควบคุมการทำผลงานวิจัยของนิสิต</t>
  </si>
  <si>
    <t>หลักฐาน  คือ  หนังสือรับรองการใช้ประโยชน์ที่ลงนามโดยหัวหน้าหน่วยงาน</t>
  </si>
  <si>
    <t>(คิดตามสัดส่วนและผลงานร่วมกับนิสิตสามารถนับได้)</t>
  </si>
  <si>
    <t>มีบทความวิจัยหรือบทความวิชาการตีพิมพ์ในระดับชาติ TCI 1</t>
  </si>
  <si>
    <t>3  ต่อผลงาน</t>
  </si>
  <si>
    <t>มีผลงานตีพิมพ์ที่ได้รับการอ้างอิง ระดับนานาชาติ</t>
  </si>
  <si>
    <t>3 ต่อครั้ง</t>
  </si>
  <si>
    <t>มีการเสนอโครงการขอรับทุนวิจัยภายนอก ผ่านระบบคณะฯ (โดยเป็นหัวหน้าโครงการวิจัย)</t>
  </si>
  <si>
    <t xml:space="preserve">มีการดำเนินงานตั้งหน่วยวิจัย/ศูนย์วิจัยที่ได้รับการอนุมัติจากสถาบันวิจัยและพัฒนา </t>
  </si>
  <si>
    <t>(โดยเป็นประธาน/กรรมการหน่วยวิจัย/ศูนย์วิจัย)</t>
  </si>
  <si>
    <t>หลักสูตรที่เน้นทักษะการสร้างนวัตกรรมสังคมหรือการเป็นผู้ประกอบการ (มีรายวิชาไม่น้อยกว่า 9 หน่วยกิตหรือ 1 ชุดวิชา (Module) ที่เน้นทักษะการสร้างนวัตกรรมสังคม หรือการเป็นผู้ประกอบการ</t>
  </si>
  <si>
    <t xml:space="preserve">1 ต่อ อาจารย์ผู้รับผิดชอบหลักสูตร </t>
  </si>
  <si>
    <t>(หลักสูตรผ่านการอนุมัติจากสภาวิชาการในปีการศึกษา 2563)</t>
  </si>
  <si>
    <t xml:space="preserve">เป็นอาจารย์ที่ปรึกษา ผลงานนิสิตที่ได้รับรางวัลระดับมหาวิทยาลัย และภูมิภาค </t>
  </si>
  <si>
    <t>1 ต่อคน</t>
  </si>
  <si>
    <r>
      <t xml:space="preserve">(คิดตามสัดส่วนอาจารย์ที่ปรึกษาผลงานและเป็นผลงานร่วมกับนิสิตสามารถนับได้) </t>
    </r>
    <r>
      <rPr>
        <u val="single"/>
        <sz val="16"/>
        <color indexed="8"/>
        <rFont val="TH Sarabun New"/>
        <family val="2"/>
      </rPr>
      <t xml:space="preserve"> </t>
    </r>
  </si>
  <si>
    <t xml:space="preserve">การมีส่วนร่วมในกิจกรรมของคณะ/มหาวิทยาลัย ไม่น้อยกว่า ร้อยละ 80  ได้แก่  การประชุม สัมมนาที่จัดในระดับคณะฯ งานพระราชทานปริญญาบัตร  งานเกษียณอายุราชการ และกิจกรรมที่คณะฯ ระบุข้อความในเอกสารการประชุมว่านับได้  </t>
  </si>
  <si>
    <t>0.5 ต่อครั้ง (ไม่เกิน 2 )</t>
  </si>
  <si>
    <t>หมายเหตุ  รายงานพร้อมหลักฐานระบุกิจกรรมที่เข้าร่วม วันและเวลาที่เข้าร่วมกิจกรรม</t>
  </si>
  <si>
    <t xml:space="preserve">ได้รับรางวัลจากการนำเสนอผลงานในที่ประชุมระดับนานาชาติ และงานอื่น ๆ ที่ก่อให้เกิดผลอย่างเป็นรูปธรรมตามยุทธศาสตร์คณะฯ และมหาวิทยาลัย ตามดุลยพินิจของคณะกรรมการ </t>
  </si>
  <si>
    <t>5 ต่อ คน</t>
  </si>
  <si>
    <t>มีการดำเนินการโครงการวิจัย 1 คณะฯ 1 platform</t>
  </si>
  <si>
    <t xml:space="preserve">            3.1 สำหรับพนักงานมหาวิทยาลัยประเภทบริหารหรือประเภทอำนวยการ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</si>
  <si>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10  คะแนน)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</si>
  <si>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 มิถุนายน พ.ศ. 2563.  ถึง เดือ พฤศจิกายน พ.ศ. 2563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</si>
  <si>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 ธันวาคม พ.ศ. 2563  ถึง เดือนพฤษภาคม พ.ศ. 2564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</si>
  <si>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 มิถุนายน พ.ศ. 2563 ถึง เดือนพฤษภาคม พ.ศ. 2564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</si>
  <si>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รอบการประเมินเดือนมิถุนายน พ.ศ. 2563 ถึง เดือนพฤษภาคม พ.ศ.2564</t>
    </r>
  </si>
  <si>
    <t xml:space="preserve">เป็นอาจารย์ที่ปรึกษาผลงานนิสิตที่ได้รับรางวัลระดับชาติ                      (คิดตามสัดส่วนอาจารย์ที่ปรึกษาผลงานและเป็นผลงานร่วมกับนิสิตสามารถนับได้)  
หมายเหตุ อาจารย์ที่ปรึกษา หมายถึง อาจารย์ผู้ควบคุมนิสิตผลิต    ผลงานเผยแพร่ระดับชาติ โดยมีชื่อระบุในผลงานหรือใบสมัคร (กรณีเข้าประกวด  แข่งขัน)
หลักฐาน  คือ  ใบสมัคร หรือ บทความวิจัย บทความวิชาการ
</t>
  </si>
  <si>
    <t>ส่วนที่ 5  ข้อมูลการปฏิบัติงาน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</si>
  <si>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</si>
  <si>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</si>
  <si>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4.1  ได้รับอนุมัติให้ลาศึกษาในประเทศ   หรือลาศึกษา ฝึกอบรม ดูงาน ณ ต่างประเทศ</t>
  </si>
  <si>
    <t xml:space="preserve">    </t>
  </si>
  <si>
    <t>ระหว่างวันที่  ..........................  ถึงวันที่ ..........................</t>
  </si>
  <si>
    <t xml:space="preserve">                   4.2  การมาปฏิบัติราชการ</t>
  </si>
  <si>
    <t>ประเภท</t>
  </si>
  <si>
    <t>จำนวน</t>
  </si>
  <si>
    <t>หมายเหตุ</t>
  </si>
  <si>
    <t xml:space="preserve">วัน 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</si>
  <si>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</si>
  <si>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</si>
  <si>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</si>
  <si>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</si>
  <si>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</si>
  <si>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</si>
  <si>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</si>
  <si>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</si>
  <si>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 xml:space="preserve">                     ลายมื่อชื่อ ...................................................... (ผู้รับการประเมิน)</t>
  </si>
  <si>
    <t xml:space="preserve">                                     วันที่ ...... เดือน ..................... พ.ศ. ....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</si>
</sst>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name val="CordiaUPC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0"/>
      <name val="TH Sarabun New"/>
      <family val="2"/>
    </font>
    <font>
      <b/>
      <sz val="16"/>
      <color indexed="8"/>
      <name val="TH Sarabun New"/>
      <family val="2"/>
    </font>
    <font>
      <b/>
      <sz val="16"/>
      <name val="TH Sarabun New"/>
      <family val="2"/>
    </font>
    <font>
      <u val="single"/>
      <sz val="16"/>
      <color indexed="8"/>
      <name val="TH Sarabun New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PSK"/>
      <family val="2"/>
    </font>
    <font>
      <b/>
      <sz val="16"/>
      <color rgb="FF000000"/>
      <name val="TH Sarabun New"/>
      <family val="2"/>
    </font>
    <font>
      <sz val="16"/>
      <color rgb="FF000000"/>
      <name val="TH Sarabun New"/>
      <family val="2"/>
    </font>
    <font>
      <u val="single"/>
      <sz val="16"/>
      <color rgb="FF00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>
      <alignment/>
      <protection/>
    </xf>
    <xf numFmtId="0" fontId="49" fillId="20" borderId="1" applyNumberFormat="0" applyAlignment="0" applyProtection="0"/>
    <xf numFmtId="0" fontId="50" fillId="0" borderId="2" applyNumberFormat="0" applyFill="0" applyAlignment="0" applyProtection="0"/>
    <xf numFmtId="9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52" fillId="22" borderId="3" applyNumberFormat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58" fillId="24" borderId="4" applyNumberFormat="0" applyAlignment="0" applyProtection="0"/>
    <xf numFmtId="0" fontId="59" fillId="25" borderId="0" applyNumberFormat="0" applyBorder="0" applyAlignment="0" applyProtection="0"/>
    <xf numFmtId="0" fontId="6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0" borderId="11" xfId="33" applyNumberFormat="1" applyFont="1" applyBorder="1" applyAlignment="1">
      <alignment horizontal="center" shrinkToFit="1"/>
      <protection/>
    </xf>
    <xf numFmtId="0" fontId="7" fillId="0" borderId="0" xfId="33" applyFont="1">
      <alignment/>
      <protection/>
    </xf>
    <xf numFmtId="0" fontId="11" fillId="0" borderId="12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6" fillId="0" borderId="0" xfId="0" applyFont="1" applyBorder="1" applyAlignment="1">
      <alignment/>
    </xf>
    <xf numFmtId="0" fontId="11" fillId="0" borderId="12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top"/>
      <protection/>
    </xf>
    <xf numFmtId="0" fontId="11" fillId="0" borderId="13" xfId="33" applyFont="1" applyBorder="1" applyAlignment="1">
      <alignment horizontal="center" wrapText="1"/>
      <protection/>
    </xf>
    <xf numFmtId="0" fontId="7" fillId="0" borderId="0" xfId="33" applyFont="1" applyBorder="1">
      <alignment/>
      <protection/>
    </xf>
    <xf numFmtId="0" fontId="11" fillId="0" borderId="12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vertical="top" wrapText="1"/>
      <protection/>
    </xf>
    <xf numFmtId="0" fontId="11" fillId="0" borderId="11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center" vertical="top"/>
      <protection/>
    </xf>
    <xf numFmtId="2" fontId="7" fillId="0" borderId="11" xfId="33" applyNumberFormat="1" applyFont="1" applyBorder="1" applyAlignment="1">
      <alignment horizontal="center" vertical="top"/>
      <protection/>
    </xf>
    <xf numFmtId="0" fontId="14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11" fillId="0" borderId="15" xfId="33" applyFont="1" applyBorder="1" applyAlignment="1">
      <alignment horizontal="center" vertical="top" wrapText="1"/>
      <protection/>
    </xf>
    <xf numFmtId="0" fontId="7" fillId="0" borderId="15" xfId="33" applyFont="1" applyBorder="1" applyAlignment="1">
      <alignment horizontal="center" vertical="top"/>
      <protection/>
    </xf>
    <xf numFmtId="2" fontId="7" fillId="0" borderId="15" xfId="33" applyNumberFormat="1" applyFont="1" applyBorder="1" applyAlignment="1">
      <alignment horizontal="center" vertical="top"/>
      <protection/>
    </xf>
    <xf numFmtId="0" fontId="13" fillId="0" borderId="15" xfId="33" applyFont="1" applyBorder="1" applyAlignment="1">
      <alignment horizontal="center" vertical="top" wrapText="1"/>
      <protection/>
    </xf>
    <xf numFmtId="0" fontId="10" fillId="0" borderId="16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1" fontId="11" fillId="0" borderId="14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7" fillId="0" borderId="0" xfId="33" applyFont="1">
      <alignment/>
      <protection/>
    </xf>
    <xf numFmtId="0" fontId="0" fillId="0" borderId="14" xfId="0" applyBorder="1" applyAlignment="1">
      <alignment/>
    </xf>
    <xf numFmtId="0" fontId="18" fillId="22" borderId="14" xfId="0" applyFont="1" applyFill="1" applyBorder="1" applyAlignment="1">
      <alignment vertical="top" wrapText="1"/>
    </xf>
    <xf numFmtId="0" fontId="19" fillId="22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top" wrapText="1"/>
    </xf>
    <xf numFmtId="0" fontId="18" fillId="22" borderId="11" xfId="0" applyFont="1" applyFill="1" applyBorder="1" applyAlignment="1">
      <alignment horizontal="center" vertical="top" wrapText="1"/>
    </xf>
    <xf numFmtId="0" fontId="18" fillId="22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0" xfId="33" applyFont="1" applyBorder="1">
      <alignment/>
      <protection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18" fillId="22" borderId="14" xfId="0" applyFont="1" applyFill="1" applyBorder="1" applyAlignment="1">
      <alignment horizontal="center" vertical="top" wrapText="1"/>
    </xf>
    <xf numFmtId="0" fontId="11" fillId="0" borderId="0" xfId="33" applyFont="1" applyAlignment="1">
      <alignment horizontal="left"/>
      <protection/>
    </xf>
    <xf numFmtId="0" fontId="18" fillId="0" borderId="0" xfId="0" applyFont="1" applyBorder="1" applyAlignment="1">
      <alignment/>
    </xf>
    <xf numFmtId="0" fontId="22" fillId="0" borderId="0" xfId="33" applyFont="1" applyAlignment="1">
      <alignment wrapText="1"/>
      <protection/>
    </xf>
    <xf numFmtId="0" fontId="7" fillId="0" borderId="14" xfId="33" applyFont="1" applyBorder="1" applyAlignment="1">
      <alignment vertical="top" wrapText="1"/>
      <protection/>
    </xf>
    <xf numFmtId="2" fontId="5" fillId="0" borderId="19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11" xfId="33" applyNumberFormat="1" applyFont="1" applyBorder="1" applyAlignment="1">
      <alignment horizontal="center" vertical="top"/>
      <protection/>
    </xf>
    <xf numFmtId="0" fontId="10" fillId="0" borderId="15" xfId="33" applyFont="1" applyBorder="1" applyAlignment="1">
      <alignment horizontal="center" vertical="top"/>
      <protection/>
    </xf>
    <xf numFmtId="0" fontId="23" fillId="0" borderId="14" xfId="33" applyFont="1" applyBorder="1" applyAlignment="1">
      <alignment horizontal="left" wrapText="1"/>
      <protection/>
    </xf>
    <xf numFmtId="0" fontId="23" fillId="0" borderId="14" xfId="33" applyFont="1" applyBorder="1" applyAlignment="1">
      <alignment vertical="top" wrapText="1"/>
      <protection/>
    </xf>
    <xf numFmtId="0" fontId="23" fillId="0" borderId="14" xfId="33" applyFont="1" applyBorder="1" applyAlignment="1">
      <alignment horizontal="center" wrapText="1"/>
      <protection/>
    </xf>
    <xf numFmtId="0" fontId="23" fillId="0" borderId="0" xfId="33" applyFont="1" applyAlignment="1">
      <alignment horizontal="left" wrapText="1"/>
      <protection/>
    </xf>
    <xf numFmtId="0" fontId="64" fillId="0" borderId="14" xfId="46" applyFont="1" applyBorder="1" applyAlignment="1">
      <alignment wrapText="1"/>
      <protection/>
    </xf>
    <xf numFmtId="0" fontId="28" fillId="0" borderId="0" xfId="33" applyFont="1" applyAlignment="1">
      <alignment horizontal="left" wrapText="1"/>
      <protection/>
    </xf>
    <xf numFmtId="0" fontId="26" fillId="0" borderId="0" xfId="33" applyFont="1" applyAlignment="1">
      <alignment wrapText="1"/>
      <protection/>
    </xf>
    <xf numFmtId="0" fontId="65" fillId="0" borderId="14" xfId="46" applyFont="1" applyBorder="1" applyAlignment="1">
      <alignment horizontal="center" wrapText="1"/>
      <protection/>
    </xf>
    <xf numFmtId="0" fontId="65" fillId="33" borderId="11" xfId="46" applyFont="1" applyFill="1" applyBorder="1" applyAlignment="1">
      <alignment horizontal="center" wrapText="1"/>
      <protection/>
    </xf>
    <xf numFmtId="0" fontId="65" fillId="33" borderId="14" xfId="46" applyFont="1" applyFill="1" applyBorder="1" applyAlignment="1">
      <alignment horizontal="center" wrapText="1"/>
      <protection/>
    </xf>
    <xf numFmtId="0" fontId="29" fillId="0" borderId="14" xfId="46" applyFont="1" applyBorder="1" applyAlignment="1">
      <alignment horizontal="center" wrapText="1"/>
      <protection/>
    </xf>
    <xf numFmtId="0" fontId="19" fillId="0" borderId="0" xfId="46" applyFont="1" applyAlignment="1">
      <alignment wrapText="1"/>
      <protection/>
    </xf>
    <xf numFmtId="0" fontId="66" fillId="0" borderId="16" xfId="46" applyFont="1" applyBorder="1" applyAlignment="1">
      <alignment horizontal="center" vertical="center" wrapText="1"/>
      <protection/>
    </xf>
    <xf numFmtId="0" fontId="27" fillId="0" borderId="14" xfId="46" applyFont="1" applyBorder="1" applyAlignment="1">
      <alignment horizontal="center"/>
      <protection/>
    </xf>
    <xf numFmtId="0" fontId="25" fillId="0" borderId="14" xfId="46" applyFont="1" applyBorder="1" applyAlignment="1">
      <alignment horizontal="center" wrapText="1"/>
      <protection/>
    </xf>
    <xf numFmtId="0" fontId="66" fillId="33" borderId="11" xfId="46" applyFont="1" applyFill="1" applyBorder="1" applyAlignment="1">
      <alignment horizontal="left" vertical="center" wrapText="1"/>
      <protection/>
    </xf>
    <xf numFmtId="0" fontId="66" fillId="33" borderId="12" xfId="46" applyFont="1" applyFill="1" applyBorder="1" applyAlignment="1">
      <alignment horizontal="left" vertical="center" wrapText="1"/>
      <protection/>
    </xf>
    <xf numFmtId="0" fontId="66" fillId="33" borderId="15" xfId="46" applyFont="1" applyFill="1" applyBorder="1" applyAlignment="1">
      <alignment horizontal="left" vertical="center" wrapText="1"/>
      <protection/>
    </xf>
    <xf numFmtId="0" fontId="67" fillId="33" borderId="12" xfId="46" applyFont="1" applyFill="1" applyBorder="1" applyAlignment="1">
      <alignment horizontal="left" vertical="center" wrapText="1"/>
      <protection/>
    </xf>
    <xf numFmtId="0" fontId="27" fillId="33" borderId="12" xfId="46" applyFont="1" applyFill="1" applyBorder="1" applyAlignment="1">
      <alignment horizontal="left" vertical="top" wrapText="1"/>
      <protection/>
    </xf>
    <xf numFmtId="0" fontId="27" fillId="33" borderId="15" xfId="46" applyFont="1" applyFill="1" applyBorder="1" applyAlignment="1">
      <alignment horizontal="left" vertical="top" wrapText="1"/>
      <protection/>
    </xf>
    <xf numFmtId="0" fontId="66" fillId="0" borderId="11" xfId="46" applyFont="1" applyBorder="1" applyAlignment="1">
      <alignment horizontal="center" vertical="center" wrapText="1"/>
      <protection/>
    </xf>
    <xf numFmtId="0" fontId="66" fillId="33" borderId="18" xfId="46" applyFont="1" applyFill="1" applyBorder="1" applyAlignment="1">
      <alignment horizontal="left" vertical="center" wrapText="1"/>
      <protection/>
    </xf>
    <xf numFmtId="0" fontId="66" fillId="0" borderId="12" xfId="46" applyFont="1" applyBorder="1" applyAlignment="1">
      <alignment horizontal="center" vertical="center" wrapText="1"/>
      <protection/>
    </xf>
    <xf numFmtId="0" fontId="66" fillId="33" borderId="0" xfId="46" applyFont="1" applyFill="1" applyAlignment="1">
      <alignment horizontal="left" vertical="center" wrapText="1"/>
      <protection/>
    </xf>
    <xf numFmtId="0" fontId="27" fillId="0" borderId="15" xfId="46" applyFont="1" applyBorder="1" applyAlignment="1">
      <alignment horizontal="center" vertical="top" wrapText="1"/>
      <protection/>
    </xf>
    <xf numFmtId="0" fontId="66" fillId="33" borderId="10" xfId="46" applyFont="1" applyFill="1" applyBorder="1" applyAlignment="1">
      <alignment horizontal="left" vertical="center" wrapText="1"/>
      <protection/>
    </xf>
    <xf numFmtId="0" fontId="66" fillId="33" borderId="22" xfId="46" applyFont="1" applyFill="1" applyBorder="1" applyAlignment="1">
      <alignment horizontal="left" vertical="center" wrapText="1"/>
      <protection/>
    </xf>
    <xf numFmtId="0" fontId="66" fillId="0" borderId="15" xfId="46" applyFont="1" applyBorder="1" applyAlignment="1">
      <alignment horizontal="center" vertical="center" wrapText="1"/>
      <protection/>
    </xf>
    <xf numFmtId="0" fontId="67" fillId="33" borderId="23" xfId="46" applyFont="1" applyFill="1" applyBorder="1" applyAlignment="1">
      <alignment horizontal="left" vertical="center" wrapText="1"/>
      <protection/>
    </xf>
    <xf numFmtId="0" fontId="27" fillId="0" borderId="12" xfId="46" applyFont="1" applyBorder="1" applyAlignment="1">
      <alignment horizontal="center" vertical="top" wrapText="1"/>
      <protection/>
    </xf>
    <xf numFmtId="0" fontId="67" fillId="33" borderId="15" xfId="46" applyFont="1" applyFill="1" applyBorder="1" applyAlignment="1">
      <alignment horizontal="left" vertical="center" wrapText="1"/>
      <protection/>
    </xf>
    <xf numFmtId="0" fontId="66" fillId="0" borderId="12" xfId="46" applyFont="1" applyBorder="1" applyAlignment="1">
      <alignment horizontal="center" vertical="center"/>
      <protection/>
    </xf>
    <xf numFmtId="0" fontId="66" fillId="33" borderId="0" xfId="46" applyFont="1" applyFill="1" applyAlignment="1">
      <alignment horizontal="left" vertical="center"/>
      <protection/>
    </xf>
    <xf numFmtId="0" fontId="27" fillId="0" borderId="15" xfId="46" applyFont="1" applyBorder="1" applyAlignment="1">
      <alignment horizontal="center" vertical="top"/>
      <protection/>
    </xf>
    <xf numFmtId="0" fontId="67" fillId="33" borderId="15" xfId="46" applyFont="1" applyFill="1" applyBorder="1" applyAlignment="1">
      <alignment horizontal="left" vertical="center"/>
      <protection/>
    </xf>
    <xf numFmtId="0" fontId="66" fillId="0" borderId="11" xfId="46" applyFont="1" applyBorder="1" applyAlignment="1">
      <alignment horizontal="center" vertical="center"/>
      <protection/>
    </xf>
    <xf numFmtId="0" fontId="67" fillId="33" borderId="10" xfId="46" applyFont="1" applyFill="1" applyBorder="1" applyAlignment="1">
      <alignment horizontal="left" vertical="center"/>
      <protection/>
    </xf>
    <xf numFmtId="0" fontId="27" fillId="0" borderId="12" xfId="46" applyFont="1" applyBorder="1" applyAlignment="1">
      <alignment horizontal="center" vertical="top"/>
      <protection/>
    </xf>
    <xf numFmtId="0" fontId="66" fillId="0" borderId="15" xfId="46" applyFont="1" applyBorder="1" applyAlignment="1">
      <alignment horizontal="center" vertical="center"/>
      <protection/>
    </xf>
    <xf numFmtId="0" fontId="67" fillId="33" borderId="23" xfId="46" applyFont="1" applyFill="1" applyBorder="1" applyAlignment="1">
      <alignment horizontal="left" vertical="center"/>
      <protection/>
    </xf>
    <xf numFmtId="0" fontId="25" fillId="0" borderId="11" xfId="46" applyFont="1" applyBorder="1" applyAlignment="1">
      <alignment horizontal="center" vertical="center"/>
      <protection/>
    </xf>
    <xf numFmtId="0" fontId="25" fillId="0" borderId="12" xfId="46" applyFont="1" applyBorder="1" applyAlignment="1">
      <alignment horizontal="center" vertical="center"/>
      <protection/>
    </xf>
    <xf numFmtId="0" fontId="25" fillId="0" borderId="14" xfId="46" applyFont="1" applyBorder="1" applyAlignment="1">
      <alignment horizontal="center" vertical="center"/>
      <protection/>
    </xf>
    <xf numFmtId="0" fontId="66" fillId="33" borderId="14" xfId="46" applyFont="1" applyFill="1" applyBorder="1" applyAlignment="1">
      <alignment horizontal="left" vertical="center" wrapText="1"/>
      <protection/>
    </xf>
    <xf numFmtId="0" fontId="27" fillId="0" borderId="14" xfId="46" applyFont="1" applyBorder="1" applyAlignment="1">
      <alignment horizontal="left"/>
      <protection/>
    </xf>
    <xf numFmtId="0" fontId="25" fillId="0" borderId="14" xfId="46" applyFont="1" applyBorder="1" applyAlignment="1">
      <alignment wrapText="1"/>
      <protection/>
    </xf>
    <xf numFmtId="0" fontId="66" fillId="33" borderId="21" xfId="46" applyFont="1" applyFill="1" applyBorder="1" applyAlignment="1">
      <alignment horizontal="left" vertical="center" wrapText="1"/>
      <protection/>
    </xf>
    <xf numFmtId="0" fontId="64" fillId="0" borderId="0" xfId="46" applyFont="1" applyAlignment="1">
      <alignment vertical="center"/>
      <protection/>
    </xf>
    <xf numFmtId="0" fontId="64" fillId="0" borderId="14" xfId="46" applyFont="1" applyBorder="1" applyAlignment="1">
      <alignment horizontal="center" wrapText="1"/>
      <protection/>
    </xf>
    <xf numFmtId="0" fontId="64" fillId="33" borderId="14" xfId="46" applyFont="1" applyFill="1" applyBorder="1" applyAlignment="1">
      <alignment horizontal="center" wrapText="1"/>
      <protection/>
    </xf>
    <xf numFmtId="0" fontId="18" fillId="0" borderId="14" xfId="46" applyFont="1" applyBorder="1" applyAlignment="1">
      <alignment horizontal="center" wrapText="1"/>
      <protection/>
    </xf>
    <xf numFmtId="0" fontId="25" fillId="0" borderId="11" xfId="46" applyFont="1" applyBorder="1" applyAlignment="1">
      <alignment horizontal="center" vertical="top"/>
      <protection/>
    </xf>
    <xf numFmtId="0" fontId="25" fillId="0" borderId="0" xfId="46" applyFont="1" applyAlignment="1">
      <alignment horizontal="left" vertical="top" wrapText="1"/>
      <protection/>
    </xf>
    <xf numFmtId="0" fontId="25" fillId="0" borderId="12" xfId="46" applyFont="1" applyBorder="1" applyAlignment="1">
      <alignment horizontal="center" vertical="top"/>
      <protection/>
    </xf>
    <xf numFmtId="0" fontId="25" fillId="0" borderId="0" xfId="46" applyFont="1" applyAlignment="1">
      <alignment vertical="center" wrapText="1"/>
      <protection/>
    </xf>
    <xf numFmtId="0" fontId="25" fillId="0" borderId="10" xfId="46" applyFont="1" applyBorder="1" applyAlignment="1">
      <alignment horizontal="justify" vertical="center" wrapText="1"/>
      <protection/>
    </xf>
    <xf numFmtId="0" fontId="66" fillId="33" borderId="0" xfId="46" applyFont="1" applyFill="1" applyAlignment="1">
      <alignment horizontal="justify" vertical="center" wrapText="1"/>
      <protection/>
    </xf>
    <xf numFmtId="0" fontId="67" fillId="33" borderId="0" xfId="46" applyFont="1" applyFill="1" applyAlignment="1">
      <alignment vertical="center" wrapText="1"/>
      <protection/>
    </xf>
    <xf numFmtId="0" fontId="25" fillId="0" borderId="22" xfId="46" applyFont="1" applyBorder="1" applyAlignment="1">
      <alignment horizontal="center" vertical="top"/>
      <protection/>
    </xf>
    <xf numFmtId="0" fontId="66" fillId="33" borderId="13" xfId="46" applyFont="1" applyFill="1" applyBorder="1" applyAlignment="1">
      <alignment horizontal="center" vertical="center"/>
      <protection/>
    </xf>
    <xf numFmtId="0" fontId="25" fillId="0" borderId="13" xfId="46" applyFont="1" applyBorder="1" applyAlignment="1">
      <alignment horizontal="center" vertical="top"/>
      <protection/>
    </xf>
    <xf numFmtId="0" fontId="66" fillId="33" borderId="12" xfId="46" applyFont="1" applyFill="1" applyBorder="1" applyAlignment="1">
      <alignment vertical="center" wrapText="1"/>
      <protection/>
    </xf>
    <xf numFmtId="0" fontId="66" fillId="33" borderId="24" xfId="46" applyFont="1" applyFill="1" applyBorder="1" applyAlignment="1">
      <alignment vertical="center" wrapText="1"/>
      <protection/>
    </xf>
    <xf numFmtId="0" fontId="66" fillId="33" borderId="0" xfId="46" applyFont="1" applyFill="1" applyAlignment="1">
      <alignment horizontal="center" vertical="center"/>
      <protection/>
    </xf>
    <xf numFmtId="0" fontId="27" fillId="33" borderId="25" xfId="46" applyFont="1" applyFill="1" applyBorder="1" applyAlignment="1">
      <alignment vertical="top"/>
      <protection/>
    </xf>
    <xf numFmtId="0" fontId="66" fillId="33" borderId="11" xfId="46" applyFont="1" applyFill="1" applyBorder="1" applyAlignment="1">
      <alignment vertical="center" wrapText="1"/>
      <protection/>
    </xf>
    <xf numFmtId="0" fontId="66" fillId="33" borderId="0" xfId="46" applyFont="1" applyFill="1" applyAlignment="1">
      <alignment vertical="center" wrapText="1"/>
      <protection/>
    </xf>
    <xf numFmtId="0" fontId="27" fillId="0" borderId="13" xfId="46" applyFont="1" applyBorder="1" applyAlignment="1">
      <alignment horizontal="center" vertical="top"/>
      <protection/>
    </xf>
    <xf numFmtId="0" fontId="27" fillId="0" borderId="23" xfId="46" applyFont="1" applyBorder="1" applyAlignment="1">
      <alignment horizontal="center" vertical="top"/>
      <protection/>
    </xf>
    <xf numFmtId="0" fontId="66" fillId="33" borderId="21" xfId="46" applyFont="1" applyFill="1" applyBorder="1" applyAlignment="1">
      <alignment vertical="center" wrapText="1"/>
      <protection/>
    </xf>
    <xf numFmtId="0" fontId="66" fillId="33" borderId="14" xfId="46" applyFont="1" applyFill="1" applyBorder="1" applyAlignment="1">
      <alignment vertical="center" wrapText="1"/>
      <protection/>
    </xf>
    <xf numFmtId="0" fontId="25" fillId="0" borderId="23" xfId="46" applyFont="1" applyBorder="1" applyAlignment="1">
      <alignment horizontal="center" vertical="top"/>
      <protection/>
    </xf>
    <xf numFmtId="0" fontId="66" fillId="33" borderId="15" xfId="46" applyFont="1" applyFill="1" applyBorder="1" applyAlignment="1">
      <alignment horizontal="justify" vertical="center" wrapText="1"/>
      <protection/>
    </xf>
    <xf numFmtId="0" fontId="66" fillId="33" borderId="14" xfId="46" applyFont="1" applyFill="1" applyBorder="1" applyAlignment="1">
      <alignment horizontal="center" vertical="center"/>
      <protection/>
    </xf>
    <xf numFmtId="0" fontId="27" fillId="0" borderId="14" xfId="46" applyFont="1" applyBorder="1">
      <alignment/>
      <protection/>
    </xf>
    <xf numFmtId="0" fontId="66" fillId="33" borderId="18" xfId="46" applyFont="1" applyFill="1" applyBorder="1" applyAlignment="1">
      <alignment horizontal="justify" vertical="center" wrapText="1"/>
      <protection/>
    </xf>
    <xf numFmtId="0" fontId="66" fillId="33" borderId="23" xfId="46" applyFont="1" applyFill="1" applyBorder="1" applyAlignment="1">
      <alignment vertical="center" wrapText="1"/>
      <protection/>
    </xf>
    <xf numFmtId="0" fontId="25" fillId="0" borderId="14" xfId="46" applyFont="1" applyBorder="1" applyAlignment="1">
      <alignment horizontal="center" vertical="top"/>
      <protection/>
    </xf>
    <xf numFmtId="0" fontId="66" fillId="33" borderId="16" xfId="46" applyFont="1" applyFill="1" applyBorder="1" applyAlignment="1">
      <alignment vertical="center" wrapText="1"/>
      <protection/>
    </xf>
    <xf numFmtId="0" fontId="66" fillId="33" borderId="15" xfId="46" applyFont="1" applyFill="1" applyBorder="1" applyAlignment="1">
      <alignment vertical="center" wrapText="1"/>
      <protection/>
    </xf>
    <xf numFmtId="0" fontId="25" fillId="0" borderId="16" xfId="46" applyFont="1" applyBorder="1" applyAlignment="1">
      <alignment horizontal="center" vertical="top"/>
      <protection/>
    </xf>
    <xf numFmtId="0" fontId="66" fillId="33" borderId="11" xfId="46" applyFont="1" applyFill="1" applyBorder="1" applyAlignment="1">
      <alignment horizontal="center" vertical="center"/>
      <protection/>
    </xf>
    <xf numFmtId="0" fontId="19" fillId="0" borderId="0" xfId="46" applyFont="1">
      <alignment/>
      <protection/>
    </xf>
    <xf numFmtId="0" fontId="19" fillId="0" borderId="14" xfId="46" applyFont="1" applyBorder="1">
      <alignment/>
      <protection/>
    </xf>
    <xf numFmtId="0" fontId="19" fillId="0" borderId="0" xfId="46" applyFont="1" applyAlignment="1">
      <alignment horizontal="center" wrapText="1"/>
      <protection/>
    </xf>
    <xf numFmtId="0" fontId="18" fillId="0" borderId="0" xfId="46" applyFont="1">
      <alignment/>
      <protection/>
    </xf>
    <xf numFmtId="0" fontId="0" fillId="0" borderId="0" xfId="46">
      <alignment/>
      <protection/>
    </xf>
    <xf numFmtId="0" fontId="0" fillId="0" borderId="14" xfId="46" applyBorder="1">
      <alignment/>
      <protection/>
    </xf>
    <xf numFmtId="0" fontId="18" fillId="22" borderId="11" xfId="46" applyFont="1" applyFill="1" applyBorder="1" applyAlignment="1">
      <alignment horizontal="center" vertical="top" wrapText="1"/>
      <protection/>
    </xf>
    <xf numFmtId="0" fontId="18" fillId="22" borderId="15" xfId="46" applyFont="1" applyFill="1" applyBorder="1" applyAlignment="1">
      <alignment horizontal="center" vertical="top" wrapText="1"/>
      <protection/>
    </xf>
    <xf numFmtId="0" fontId="18" fillId="22" borderId="14" xfId="46" applyFont="1" applyFill="1" applyBorder="1" applyAlignment="1">
      <alignment vertical="top" wrapText="1"/>
      <protection/>
    </xf>
    <xf numFmtId="0" fontId="19" fillId="22" borderId="14" xfId="46" applyFont="1" applyFill="1" applyBorder="1" applyAlignment="1">
      <alignment vertical="top" wrapText="1"/>
      <protection/>
    </xf>
    <xf numFmtId="0" fontId="19" fillId="0" borderId="14" xfId="46" applyFont="1" applyBorder="1" applyAlignment="1">
      <alignment vertical="top" wrapText="1"/>
      <protection/>
    </xf>
    <xf numFmtId="0" fontId="18" fillId="0" borderId="14" xfId="46" applyFont="1" applyBorder="1" applyAlignment="1">
      <alignment horizontal="center" vertical="top" wrapText="1"/>
      <protection/>
    </xf>
    <xf numFmtId="0" fontId="18" fillId="22" borderId="14" xfId="46" applyFont="1" applyFill="1" applyBorder="1" applyAlignment="1">
      <alignment horizontal="center" vertical="top" wrapText="1"/>
      <protection/>
    </xf>
    <xf numFmtId="0" fontId="10" fillId="0" borderId="0" xfId="46" applyFont="1">
      <alignment/>
      <protection/>
    </xf>
    <xf numFmtId="0" fontId="6" fillId="0" borderId="0" xfId="46" applyFont="1">
      <alignment/>
      <protection/>
    </xf>
    <xf numFmtId="0" fontId="6" fillId="0" borderId="18" xfId="46" applyFont="1" applyBorder="1">
      <alignment/>
      <protection/>
    </xf>
    <xf numFmtId="0" fontId="10" fillId="0" borderId="0" xfId="46" applyFont="1" applyAlignment="1">
      <alignment horizontal="center"/>
      <protection/>
    </xf>
    <xf numFmtId="0" fontId="0" fillId="0" borderId="16" xfId="46" applyBorder="1">
      <alignment/>
      <protection/>
    </xf>
    <xf numFmtId="0" fontId="66" fillId="33" borderId="22" xfId="46" applyFont="1" applyFill="1" applyBorder="1" applyAlignment="1">
      <alignment vertical="center" wrapText="1"/>
      <protection/>
    </xf>
    <xf numFmtId="0" fontId="66" fillId="33" borderId="21" xfId="46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3" xfId="33" applyFont="1" applyBorder="1" applyAlignment="1">
      <alignment horizontal="center"/>
      <protection/>
    </xf>
    <xf numFmtId="0" fontId="11" fillId="0" borderId="25" xfId="33" applyFont="1" applyBorder="1" applyAlignment="1">
      <alignment horizontal="center"/>
      <protection/>
    </xf>
    <xf numFmtId="49" fontId="11" fillId="0" borderId="22" xfId="33" applyNumberFormat="1" applyFont="1" applyBorder="1" applyAlignment="1">
      <alignment horizontal="center" shrinkToFit="1"/>
      <protection/>
    </xf>
    <xf numFmtId="49" fontId="11" fillId="0" borderId="20" xfId="33" applyNumberFormat="1" applyFont="1" applyBorder="1" applyAlignment="1">
      <alignment horizontal="center" shrinkToFit="1"/>
      <protection/>
    </xf>
    <xf numFmtId="0" fontId="11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7" fillId="0" borderId="11" xfId="33" applyFont="1" applyBorder="1" applyAlignment="1">
      <alignment horizontal="left" vertical="top" wrapText="1"/>
      <protection/>
    </xf>
    <xf numFmtId="0" fontId="7" fillId="0" borderId="12" xfId="33" applyFont="1" applyBorder="1" applyAlignment="1">
      <alignment horizontal="left" vertical="top" wrapText="1"/>
      <protection/>
    </xf>
    <xf numFmtId="49" fontId="11" fillId="0" borderId="18" xfId="33" applyNumberFormat="1" applyFont="1" applyBorder="1" applyAlignment="1">
      <alignment horizontal="center" shrinkToFit="1"/>
      <protection/>
    </xf>
    <xf numFmtId="0" fontId="11" fillId="0" borderId="23" xfId="33" applyFont="1" applyBorder="1" applyAlignment="1">
      <alignment horizontal="center" vertical="top"/>
      <protection/>
    </xf>
    <xf numFmtId="0" fontId="11" fillId="0" borderId="21" xfId="33" applyFont="1" applyBorder="1" applyAlignment="1">
      <alignment horizontal="center" vertical="top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2" xfId="33" applyFont="1" applyBorder="1" applyAlignment="1">
      <alignment horizontal="left" vertical="top"/>
      <protection/>
    </xf>
    <xf numFmtId="0" fontId="12" fillId="0" borderId="14" xfId="33" applyFont="1" applyBorder="1" applyAlignment="1">
      <alignment horizontal="center" vertical="center" wrapText="1"/>
      <protection/>
    </xf>
    <xf numFmtId="0" fontId="66" fillId="33" borderId="14" xfId="46" applyFont="1" applyFill="1" applyBorder="1" applyAlignment="1">
      <alignment horizontal="left" vertical="center" wrapText="1"/>
      <protection/>
    </xf>
    <xf numFmtId="0" fontId="27" fillId="0" borderId="14" xfId="46" applyFont="1" applyBorder="1" applyAlignment="1">
      <alignment horizontal="center"/>
      <protection/>
    </xf>
    <xf numFmtId="0" fontId="25" fillId="0" borderId="14" xfId="46" applyFont="1" applyBorder="1" applyAlignment="1">
      <alignment horizontal="center" wrapText="1"/>
      <protection/>
    </xf>
    <xf numFmtId="0" fontId="66" fillId="33" borderId="19" xfId="46" applyFont="1" applyFill="1" applyBorder="1" applyAlignment="1">
      <alignment horizontal="left" vertical="center" wrapText="1"/>
      <protection/>
    </xf>
    <xf numFmtId="0" fontId="66" fillId="0" borderId="16" xfId="46" applyFont="1" applyBorder="1" applyAlignment="1">
      <alignment horizontal="center" vertical="center" wrapText="1"/>
      <protection/>
    </xf>
    <xf numFmtId="0" fontId="27" fillId="0" borderId="19" xfId="46" applyFont="1" applyBorder="1" applyAlignment="1">
      <alignment horizontal="center"/>
      <protection/>
    </xf>
    <xf numFmtId="0" fontId="25" fillId="0" borderId="16" xfId="46" applyFont="1" applyBorder="1" applyAlignment="1">
      <alignment horizontal="center" vertical="center" wrapText="1"/>
      <protection/>
    </xf>
    <xf numFmtId="0" fontId="66" fillId="33" borderId="19" xfId="46" applyFont="1" applyFill="1" applyBorder="1" applyAlignment="1">
      <alignment horizontal="left" vertical="top" wrapText="1"/>
      <protection/>
    </xf>
    <xf numFmtId="0" fontId="23" fillId="0" borderId="0" xfId="33" applyFont="1" applyAlignment="1">
      <alignment horizontal="left" wrapText="1"/>
      <protection/>
    </xf>
    <xf numFmtId="0" fontId="66" fillId="33" borderId="11" xfId="46" applyFont="1" applyFill="1" applyBorder="1" applyAlignment="1">
      <alignment horizontal="left" vertical="center" wrapText="1"/>
      <protection/>
    </xf>
    <xf numFmtId="0" fontId="66" fillId="33" borderId="12" xfId="46" applyFont="1" applyFill="1" applyBorder="1" applyAlignment="1">
      <alignment horizontal="left" vertical="center" wrapText="1"/>
      <protection/>
    </xf>
    <xf numFmtId="0" fontId="66" fillId="33" borderId="15" xfId="46" applyFont="1" applyFill="1" applyBorder="1" applyAlignment="1">
      <alignment horizontal="left" vertical="center" wrapText="1"/>
      <protection/>
    </xf>
    <xf numFmtId="0" fontId="66" fillId="33" borderId="20" xfId="46" applyFont="1" applyFill="1" applyBorder="1" applyAlignment="1">
      <alignment horizontal="center" vertical="top" wrapText="1"/>
      <protection/>
    </xf>
    <xf numFmtId="0" fontId="66" fillId="33" borderId="25" xfId="46" applyFont="1" applyFill="1" applyBorder="1" applyAlignment="1">
      <alignment horizontal="center" vertical="top" wrapText="1"/>
      <protection/>
    </xf>
    <xf numFmtId="0" fontId="66" fillId="33" borderId="21" xfId="46" applyFont="1" applyFill="1" applyBorder="1" applyAlignment="1">
      <alignment horizontal="center" vertical="top" wrapText="1"/>
      <protection/>
    </xf>
    <xf numFmtId="0" fontId="25" fillId="0" borderId="13" xfId="46" applyFont="1" applyBorder="1" applyAlignment="1">
      <alignment horizontal="center" vertical="top"/>
      <protection/>
    </xf>
    <xf numFmtId="0" fontId="66" fillId="33" borderId="11" xfId="46" applyFont="1" applyFill="1" applyBorder="1" applyAlignment="1">
      <alignment horizontal="center" vertical="center"/>
      <protection/>
    </xf>
    <xf numFmtId="0" fontId="66" fillId="33" borderId="12" xfId="46" applyFont="1" applyFill="1" applyBorder="1" applyAlignment="1">
      <alignment horizontal="center" vertical="center"/>
      <protection/>
    </xf>
    <xf numFmtId="0" fontId="25" fillId="0" borderId="22" xfId="46" applyFont="1" applyBorder="1" applyAlignment="1">
      <alignment horizontal="center" vertical="top"/>
      <protection/>
    </xf>
    <xf numFmtId="0" fontId="25" fillId="0" borderId="23" xfId="46" applyFont="1" applyBorder="1" applyAlignment="1">
      <alignment horizontal="center" vertical="top"/>
      <protection/>
    </xf>
    <xf numFmtId="0" fontId="66" fillId="33" borderId="11" xfId="46" applyFont="1" applyFill="1" applyBorder="1" applyAlignment="1">
      <alignment horizontal="left" vertical="center"/>
      <protection/>
    </xf>
    <xf numFmtId="0" fontId="66" fillId="33" borderId="15" xfId="46" applyFont="1" applyFill="1" applyBorder="1" applyAlignment="1">
      <alignment horizontal="left" vertical="center"/>
      <protection/>
    </xf>
    <xf numFmtId="0" fontId="25" fillId="0" borderId="11" xfId="46" applyFont="1" applyBorder="1" applyAlignment="1">
      <alignment horizontal="center" vertical="top"/>
      <protection/>
    </xf>
    <xf numFmtId="0" fontId="25" fillId="0" borderId="15" xfId="46" applyFont="1" applyBorder="1" applyAlignment="1">
      <alignment horizontal="center" vertical="top"/>
      <protection/>
    </xf>
    <xf numFmtId="0" fontId="66" fillId="33" borderId="15" xfId="46" applyFont="1" applyFill="1" applyBorder="1" applyAlignment="1">
      <alignment horizontal="center" vertical="center"/>
      <protection/>
    </xf>
    <xf numFmtId="0" fontId="66" fillId="33" borderId="22" xfId="46" applyFont="1" applyFill="1" applyBorder="1" applyAlignment="1">
      <alignment vertical="center" wrapText="1"/>
      <protection/>
    </xf>
    <xf numFmtId="0" fontId="66" fillId="33" borderId="13" xfId="46" applyFont="1" applyFill="1" applyBorder="1" applyAlignment="1">
      <alignment vertical="center" wrapText="1"/>
      <protection/>
    </xf>
    <xf numFmtId="0" fontId="66" fillId="33" borderId="23" xfId="46" applyFont="1" applyFill="1" applyBorder="1" applyAlignment="1">
      <alignment vertical="center" wrapText="1"/>
      <protection/>
    </xf>
    <xf numFmtId="0" fontId="66" fillId="33" borderId="11" xfId="46" applyFont="1" applyFill="1" applyBorder="1" applyAlignment="1">
      <alignment horizontal="justify" vertical="center"/>
      <protection/>
    </xf>
    <xf numFmtId="0" fontId="66" fillId="33" borderId="12" xfId="46" applyFont="1" applyFill="1" applyBorder="1" applyAlignment="1">
      <alignment horizontal="justify" vertical="center"/>
      <protection/>
    </xf>
    <xf numFmtId="0" fontId="66" fillId="33" borderId="15" xfId="46" applyFont="1" applyFill="1" applyBorder="1" applyAlignment="1">
      <alignment horizontal="justify" vertical="center"/>
      <protection/>
    </xf>
    <xf numFmtId="0" fontId="25" fillId="0" borderId="12" xfId="46" applyFont="1" applyBorder="1" applyAlignment="1">
      <alignment horizontal="center" vertical="top"/>
      <protection/>
    </xf>
    <xf numFmtId="0" fontId="25" fillId="0" borderId="11" xfId="46" applyFont="1" applyBorder="1" applyAlignment="1">
      <alignment horizontal="center" vertical="center"/>
      <protection/>
    </xf>
    <xf numFmtId="0" fontId="25" fillId="0" borderId="12" xfId="46" applyFont="1" applyBorder="1" applyAlignment="1">
      <alignment horizontal="center" vertical="center"/>
      <protection/>
    </xf>
    <xf numFmtId="0" fontId="25" fillId="0" borderId="15" xfId="46" applyFont="1" applyBorder="1" applyAlignment="1">
      <alignment horizontal="center" vertical="center"/>
      <protection/>
    </xf>
    <xf numFmtId="0" fontId="27" fillId="0" borderId="15" xfId="46" applyFont="1" applyBorder="1" applyAlignment="1">
      <alignment horizontal="center"/>
      <protection/>
    </xf>
    <xf numFmtId="0" fontId="18" fillId="22" borderId="14" xfId="46" applyFont="1" applyFill="1" applyBorder="1" applyAlignment="1">
      <alignment horizontal="center" vertical="center" wrapText="1"/>
      <protection/>
    </xf>
    <xf numFmtId="0" fontId="18" fillId="22" borderId="14" xfId="46" applyFont="1" applyFill="1" applyBorder="1" applyAlignment="1">
      <alignment horizontal="center" vertical="top" wrapText="1"/>
      <protection/>
    </xf>
    <xf numFmtId="0" fontId="10" fillId="0" borderId="0" xfId="46" applyFont="1" applyAlignment="1">
      <alignment horizontal="left"/>
      <protection/>
    </xf>
    <xf numFmtId="0" fontId="19" fillId="0" borderId="0" xfId="46" applyFont="1" applyAlignment="1">
      <alignment horizontal="left" wrapText="1"/>
      <protection/>
    </xf>
    <xf numFmtId="0" fontId="18" fillId="22" borderId="11" xfId="46" applyFont="1" applyFill="1" applyBorder="1" applyAlignment="1">
      <alignment horizontal="center" vertical="center" wrapText="1"/>
      <protection/>
    </xf>
    <xf numFmtId="0" fontId="18" fillId="22" borderId="12" xfId="46" applyFont="1" applyFill="1" applyBorder="1" applyAlignment="1">
      <alignment horizontal="center" vertical="center" wrapText="1"/>
      <protection/>
    </xf>
    <xf numFmtId="0" fontId="18" fillId="22" borderId="15" xfId="46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left"/>
      <protection/>
    </xf>
    <xf numFmtId="0" fontId="21" fillId="0" borderId="0" xfId="33" applyFont="1" applyAlignment="1">
      <alignment horizontal="left" wrapText="1"/>
      <protection/>
    </xf>
    <xf numFmtId="0" fontId="19" fillId="0" borderId="0" xfId="46" applyFont="1" applyAlignment="1">
      <alignment horizontal="center" wrapText="1"/>
      <protection/>
    </xf>
    <xf numFmtId="0" fontId="18" fillId="22" borderId="14" xfId="0" applyFont="1" applyFill="1" applyBorder="1" applyAlignment="1">
      <alignment horizontal="center" vertical="top" wrapText="1"/>
    </xf>
    <xf numFmtId="0" fontId="18" fillId="22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8" fillId="22" borderId="11" xfId="0" applyFont="1" applyFill="1" applyBorder="1" applyAlignment="1">
      <alignment horizontal="center" vertical="center" wrapText="1"/>
    </xf>
    <xf numFmtId="0" fontId="18" fillId="22" borderId="12" xfId="0" applyFont="1" applyFill="1" applyBorder="1" applyAlignment="1">
      <alignment horizontal="center" vertical="center" wrapText="1"/>
    </xf>
    <xf numFmtId="0" fontId="18" fillId="2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39150" y="120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451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4917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59205795_&#3649;&#3610;&#3610;&#3619;&#3634;&#3618;&#3591;&#3634;&#3609;&#3612;&#3621;&#3585;&#3634;&#3619;&#3611;&#3599;&#3636;&#3610;&#3637;&#3605;&#3636;&#3591;&#3634;&#3609;&#3626;&#3634;&#3618;&#3623;&#3636;&#3594;&#3634;&#3585;&#3634;&#3619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ส่วนบุคคล"/>
      <sheetName val="ส่วนที่ 1 ผลสัมฤทธิ์"/>
      <sheetName val="ส่วนที่ 2 ตามคำรับรอง"/>
      <sheetName val="ส่วนที่ 3 สมรรถนะผู้ปฏิบัติงาน"/>
      <sheetName val="ส่วนที่ 3 สมรรถนะผู้บริหาร"/>
      <sheetName val="ส่วนที่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85" t="s">
        <v>31</v>
      </c>
      <c r="B1" s="185"/>
      <c r="C1" s="185"/>
      <c r="D1" s="185"/>
      <c r="E1" s="185"/>
      <c r="F1" s="185"/>
      <c r="G1" s="185"/>
      <c r="H1" s="185"/>
      <c r="I1" s="185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65</v>
      </c>
    </row>
    <row r="5" ht="24">
      <c r="A5" s="4" t="s">
        <v>40</v>
      </c>
    </row>
    <row r="6" ht="24">
      <c r="A6" s="7" t="s">
        <v>39</v>
      </c>
    </row>
    <row r="7" spans="1:9" ht="24">
      <c r="A7" s="186" t="s">
        <v>66</v>
      </c>
      <c r="B7" s="186"/>
      <c r="C7" s="186"/>
      <c r="D7" s="186"/>
      <c r="E7" s="186"/>
      <c r="F7" s="186"/>
      <c r="G7" s="186"/>
      <c r="H7" s="186"/>
      <c r="I7" s="186"/>
    </row>
    <row r="8" ht="24">
      <c r="A8" s="4" t="s">
        <v>37</v>
      </c>
    </row>
    <row r="9" spans="1:9" ht="24">
      <c r="A9" s="5" t="s">
        <v>0</v>
      </c>
      <c r="B9" s="187" t="s">
        <v>245</v>
      </c>
      <c r="C9" s="186"/>
      <c r="D9" s="186"/>
      <c r="E9" s="186"/>
      <c r="F9" s="186"/>
      <c r="G9" s="186"/>
      <c r="H9" s="186"/>
      <c r="I9" s="186"/>
    </row>
    <row r="10" spans="1:8" ht="24">
      <c r="A10" s="6" t="s">
        <v>33</v>
      </c>
      <c r="B10" s="187" t="s">
        <v>246</v>
      </c>
      <c r="C10" s="186"/>
      <c r="D10" s="186"/>
      <c r="E10" s="186"/>
      <c r="F10" s="186"/>
      <c r="G10" s="186"/>
      <c r="H10" s="186"/>
    </row>
    <row r="11" ht="24">
      <c r="A11" s="4" t="s">
        <v>247</v>
      </c>
    </row>
    <row r="12" ht="27.75" customHeight="1">
      <c r="A12" s="4" t="s">
        <v>248</v>
      </c>
    </row>
    <row r="13" ht="24">
      <c r="A13" s="7" t="s">
        <v>132</v>
      </c>
    </row>
    <row r="14" s="8" customFormat="1" ht="24">
      <c r="A14" s="3" t="s">
        <v>1</v>
      </c>
    </row>
    <row r="15" s="8" customFormat="1" ht="24">
      <c r="A15" s="8" t="s">
        <v>3</v>
      </c>
    </row>
    <row r="16" s="8" customFormat="1" ht="24">
      <c r="A16" s="8" t="s">
        <v>4</v>
      </c>
    </row>
    <row r="17" s="8" customFormat="1" ht="24">
      <c r="A17" s="3" t="s">
        <v>34</v>
      </c>
    </row>
    <row r="18" s="8" customFormat="1" ht="24">
      <c r="A18" s="8" t="s">
        <v>5</v>
      </c>
    </row>
    <row r="19" s="8" customFormat="1" ht="24">
      <c r="A19" s="8" t="s">
        <v>30</v>
      </c>
    </row>
    <row r="20" s="8" customFormat="1" ht="24">
      <c r="A20" s="4" t="s">
        <v>35</v>
      </c>
    </row>
    <row r="21" s="8" customFormat="1" ht="24">
      <c r="A21" s="8" t="s">
        <v>22</v>
      </c>
    </row>
    <row r="22" s="8" customFormat="1" ht="24">
      <c r="A22" s="60" t="s">
        <v>99</v>
      </c>
    </row>
    <row r="23" s="8" customFormat="1" ht="24">
      <c r="A23" s="60" t="s">
        <v>100</v>
      </c>
    </row>
    <row r="24" spans="1:2" s="8" customFormat="1" ht="24">
      <c r="A24" s="60">
        <v>2.2</v>
      </c>
      <c r="B24" s="8" t="s">
        <v>101</v>
      </c>
    </row>
    <row r="25" s="8" customFormat="1" ht="24">
      <c r="A25" s="8" t="s">
        <v>5</v>
      </c>
    </row>
    <row r="26" s="8" customFormat="1" ht="24">
      <c r="A26" s="8" t="s">
        <v>30</v>
      </c>
    </row>
    <row r="27" s="8" customFormat="1" ht="24">
      <c r="A27" s="4" t="s">
        <v>102</v>
      </c>
    </row>
    <row r="28" s="8" customFormat="1" ht="24">
      <c r="A28" s="8" t="s">
        <v>103</v>
      </c>
    </row>
    <row r="29" s="8" customFormat="1" ht="24">
      <c r="A29" s="3" t="s">
        <v>104</v>
      </c>
    </row>
    <row r="30" s="8" customFormat="1" ht="24">
      <c r="A30" s="8" t="s">
        <v>48</v>
      </c>
    </row>
    <row r="31" s="8" customFormat="1" ht="24">
      <c r="A31" s="8" t="s">
        <v>32</v>
      </c>
    </row>
    <row r="32" s="8" customFormat="1" ht="24">
      <c r="A32" s="8" t="s">
        <v>105</v>
      </c>
    </row>
    <row r="33" s="8" customFormat="1" ht="24">
      <c r="A33" s="3" t="s">
        <v>49</v>
      </c>
    </row>
    <row r="34" s="8" customFormat="1" ht="24">
      <c r="B34" s="4" t="s">
        <v>36</v>
      </c>
    </row>
    <row r="35" s="8" customFormat="1" ht="24">
      <c r="A35" s="9" t="s">
        <v>50</v>
      </c>
    </row>
    <row r="36" s="8" customFormat="1" ht="24">
      <c r="A36" s="9" t="s">
        <v>64</v>
      </c>
    </row>
    <row r="37" s="8" customFormat="1" ht="24">
      <c r="A37" s="68" t="s">
        <v>106</v>
      </c>
    </row>
    <row r="38" s="8" customFormat="1" ht="24">
      <c r="A38" s="9" t="s">
        <v>51</v>
      </c>
    </row>
    <row r="39" s="8" customFormat="1" ht="24">
      <c r="A39" s="3" t="s">
        <v>52</v>
      </c>
    </row>
    <row r="40" s="8" customFormat="1" ht="24">
      <c r="A40" s="9" t="s">
        <v>53</v>
      </c>
    </row>
    <row r="41" s="8" customFormat="1" ht="24"/>
    <row r="42" s="8" customFormat="1" ht="24"/>
    <row r="43" s="8" customFormat="1" ht="24"/>
    <row r="44" s="8" customFormat="1" ht="24"/>
    <row r="45" s="8" customFormat="1" ht="24"/>
    <row r="46" s="8" customFormat="1" ht="24"/>
    <row r="47" s="8" customFormat="1" ht="24"/>
    <row r="48" s="8" customFormat="1" ht="24"/>
    <row r="49" s="8" customFormat="1" ht="24"/>
    <row r="50" s="8" customFormat="1" ht="24"/>
    <row r="51" s="8" customFormat="1" ht="24"/>
    <row r="52" s="8" customFormat="1" ht="24"/>
    <row r="53" s="8" customFormat="1" ht="24"/>
    <row r="54" s="8" customFormat="1" ht="24"/>
    <row r="55" s="8" customFormat="1" ht="24"/>
    <row r="56" s="8" customFormat="1" ht="24"/>
    <row r="57" s="8" customFormat="1" ht="24"/>
    <row r="58" s="8" customFormat="1" ht="24"/>
    <row r="59" s="8" customFormat="1" ht="24"/>
    <row r="60" s="8" customFormat="1" ht="24"/>
    <row r="61" s="8" customFormat="1" ht="24"/>
    <row r="62" s="8" customFormat="1" ht="24"/>
    <row r="63" s="8" customFormat="1" ht="24"/>
    <row r="64" s="8" customFormat="1" ht="24"/>
    <row r="65" s="8" customFormat="1" ht="24"/>
    <row r="66" s="8" customFormat="1" ht="24"/>
    <row r="67" s="8" customFormat="1" ht="24"/>
    <row r="68" s="8" customFormat="1" ht="24"/>
    <row r="69" s="8" customFormat="1" ht="24"/>
    <row r="70" s="8" customFormat="1" ht="24"/>
    <row r="71" s="8" customFormat="1" ht="24"/>
    <row r="72" s="8" customFormat="1" ht="24"/>
    <row r="73" s="8" customFormat="1" ht="24"/>
    <row r="74" s="8" customFormat="1" ht="24"/>
    <row r="75" s="8" customFormat="1" ht="24"/>
    <row r="76" s="8" customFormat="1" ht="24"/>
    <row r="77" s="8" customFormat="1" ht="24"/>
    <row r="78" s="8" customFormat="1" ht="24"/>
    <row r="79" s="8" customFormat="1" ht="24"/>
    <row r="80" s="8" customFormat="1" ht="24"/>
    <row r="81" s="8" customFormat="1" ht="24"/>
    <row r="82" s="8" customFormat="1" ht="24"/>
    <row r="83" s="8" customFormat="1" ht="24"/>
    <row r="84" s="8" customFormat="1" ht="24"/>
    <row r="85" s="8" customFormat="1" ht="24"/>
    <row r="86" s="8" customFormat="1" ht="24"/>
    <row r="87" s="8" customFormat="1" ht="24"/>
    <row r="88" s="8" customFormat="1" ht="24"/>
    <row r="89" s="8" customFormat="1" ht="24"/>
    <row r="90" s="8" customFormat="1" ht="24"/>
    <row r="91" s="8" customFormat="1" ht="24"/>
    <row r="92" s="8" customFormat="1" ht="24"/>
    <row r="93" s="8" customFormat="1" ht="24"/>
    <row r="94" s="8" customFormat="1" ht="24"/>
    <row r="95" s="8" customFormat="1" ht="24"/>
    <row r="96" s="8" customFormat="1" ht="24"/>
    <row r="97" s="8" customFormat="1" ht="24"/>
    <row r="98" s="8" customFormat="1" ht="24"/>
    <row r="99" s="8" customFormat="1" ht="24"/>
    <row r="100" s="8" customFormat="1" ht="24"/>
    <row r="101" s="8" customFormat="1" ht="24"/>
    <row r="102" s="8" customFormat="1" ht="24"/>
  </sheetData>
  <sheetProtection/>
  <mergeCells count="4">
    <mergeCell ref="A1:I1"/>
    <mergeCell ref="A7:I7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2" manualBreakCount="2">
    <brk id="25" max="8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12.75"/>
  <cols>
    <col min="1" max="1" width="30.140625" style="10" customWidth="1"/>
    <col min="2" max="2" width="35.28125" style="10" customWidth="1"/>
    <col min="3" max="3" width="10.421875" style="11" customWidth="1"/>
    <col min="4" max="4" width="6.7109375" style="11" customWidth="1"/>
    <col min="5" max="5" width="8.00390625" style="11" customWidth="1"/>
    <col min="6" max="6" width="6.8515625" style="11" customWidth="1"/>
    <col min="7" max="7" width="8.8515625" style="11" customWidth="1"/>
    <col min="8" max="8" width="9.7109375" style="11" customWidth="1"/>
    <col min="9" max="9" width="12.7109375" style="11" customWidth="1"/>
    <col min="10" max="10" width="64.140625" style="11" customWidth="1"/>
    <col min="11" max="16384" width="9.140625" style="10" customWidth="1"/>
  </cols>
  <sheetData>
    <row r="1" ht="24">
      <c r="A1" s="3" t="s">
        <v>133</v>
      </c>
    </row>
    <row r="2" spans="2:7" ht="2.25" customHeight="1" hidden="1">
      <c r="B2" s="12"/>
      <c r="C2" s="13"/>
      <c r="D2" s="14"/>
      <c r="E2" s="14"/>
      <c r="F2" s="14"/>
      <c r="G2" s="14"/>
    </row>
    <row r="3" spans="1:10" s="16" customFormat="1" ht="24">
      <c r="A3" s="15" t="s">
        <v>23</v>
      </c>
      <c r="B3" s="15" t="s">
        <v>24</v>
      </c>
      <c r="C3" s="15" t="s">
        <v>25</v>
      </c>
      <c r="D3" s="199" t="s">
        <v>26</v>
      </c>
      <c r="E3" s="205"/>
      <c r="F3" s="205"/>
      <c r="G3" s="200"/>
      <c r="H3" s="15" t="s">
        <v>27</v>
      </c>
      <c r="I3" s="199" t="s">
        <v>28</v>
      </c>
      <c r="J3" s="200"/>
    </row>
    <row r="4" spans="1:10" s="16" customFormat="1" ht="22.5" customHeight="1">
      <c r="A4" s="17" t="s">
        <v>10</v>
      </c>
      <c r="B4" s="17" t="s">
        <v>7</v>
      </c>
      <c r="C4" s="18"/>
      <c r="D4" s="208" t="s">
        <v>19</v>
      </c>
      <c r="E4" s="209"/>
      <c r="F4" s="209"/>
      <c r="G4" s="210"/>
      <c r="H4" s="17" t="s">
        <v>11</v>
      </c>
      <c r="I4" s="197" t="s">
        <v>8</v>
      </c>
      <c r="J4" s="198"/>
    </row>
    <row r="5" spans="1:10" s="16" customFormat="1" ht="24">
      <c r="A5" s="17"/>
      <c r="B5" s="17" t="s">
        <v>21</v>
      </c>
      <c r="C5" s="20" t="s">
        <v>14</v>
      </c>
      <c r="D5" s="211"/>
      <c r="E5" s="212"/>
      <c r="F5" s="212"/>
      <c r="G5" s="213"/>
      <c r="H5" s="17" t="s">
        <v>12</v>
      </c>
      <c r="I5" s="197" t="s">
        <v>9</v>
      </c>
      <c r="J5" s="198"/>
    </row>
    <row r="6" spans="1:12" s="16" customFormat="1" ht="42" customHeight="1">
      <c r="A6" s="17"/>
      <c r="B6" s="21"/>
      <c r="C6" s="21" t="s">
        <v>15</v>
      </c>
      <c r="D6" s="215" t="s">
        <v>16</v>
      </c>
      <c r="E6" s="215"/>
      <c r="F6" s="215" t="s">
        <v>20</v>
      </c>
      <c r="G6" s="215"/>
      <c r="H6" s="17"/>
      <c r="I6" s="206">
        <v>100</v>
      </c>
      <c r="J6" s="207"/>
      <c r="K6" s="22"/>
      <c r="L6" s="23"/>
    </row>
    <row r="7" spans="1:10" s="16" customFormat="1" ht="43.5" customHeight="1">
      <c r="A7" s="17"/>
      <c r="B7" s="21"/>
      <c r="C7" s="18"/>
      <c r="D7" s="24" t="s">
        <v>17</v>
      </c>
      <c r="E7" s="24" t="s">
        <v>18</v>
      </c>
      <c r="F7" s="24" t="s">
        <v>17</v>
      </c>
      <c r="G7" s="24" t="s">
        <v>18</v>
      </c>
      <c r="H7" s="17"/>
      <c r="I7" s="24" t="s">
        <v>16</v>
      </c>
      <c r="J7" s="24" t="s">
        <v>20</v>
      </c>
    </row>
    <row r="8" spans="1:11" s="30" customFormat="1" ht="72">
      <c r="A8" s="203" t="s">
        <v>107</v>
      </c>
      <c r="B8" s="74" t="s">
        <v>111</v>
      </c>
      <c r="C8" s="26"/>
      <c r="D8" s="27"/>
      <c r="E8" s="28"/>
      <c r="F8" s="27"/>
      <c r="G8" s="28"/>
      <c r="H8" s="27"/>
      <c r="I8" s="80">
        <f>E8*H8/100</f>
        <v>0</v>
      </c>
      <c r="J8" s="80">
        <f>G8*H8/100</f>
        <v>0</v>
      </c>
      <c r="K8" s="29"/>
    </row>
    <row r="9" spans="1:10" s="30" customFormat="1" ht="46.5">
      <c r="A9" s="214"/>
      <c r="B9" s="25" t="s">
        <v>13</v>
      </c>
      <c r="C9" s="31"/>
      <c r="D9" s="32"/>
      <c r="E9" s="33"/>
      <c r="F9" s="32"/>
      <c r="G9" s="33"/>
      <c r="H9" s="32"/>
      <c r="I9" s="81"/>
      <c r="J9" s="81"/>
    </row>
    <row r="10" spans="1:10" s="30" customFormat="1" ht="72">
      <c r="A10" s="203" t="s">
        <v>108</v>
      </c>
      <c r="B10" s="74" t="s">
        <v>112</v>
      </c>
      <c r="C10" s="26"/>
      <c r="D10" s="27"/>
      <c r="E10" s="28"/>
      <c r="F10" s="27"/>
      <c r="G10" s="28"/>
      <c r="H10" s="27"/>
      <c r="I10" s="80">
        <f>E10*H10/100</f>
        <v>0</v>
      </c>
      <c r="J10" s="80">
        <f>G10*H10/100</f>
        <v>0</v>
      </c>
    </row>
    <row r="11" spans="1:10" s="30" customFormat="1" ht="46.5">
      <c r="A11" s="204"/>
      <c r="B11" s="25" t="s">
        <v>13</v>
      </c>
      <c r="C11" s="31"/>
      <c r="D11" s="32"/>
      <c r="E11" s="33"/>
      <c r="F11" s="32"/>
      <c r="G11" s="33"/>
      <c r="H11" s="32"/>
      <c r="I11" s="81"/>
      <c r="J11" s="81"/>
    </row>
    <row r="12" spans="1:10" s="30" customFormat="1" ht="120">
      <c r="A12" s="203" t="s">
        <v>109</v>
      </c>
      <c r="B12" s="74" t="s">
        <v>110</v>
      </c>
      <c r="C12" s="26"/>
      <c r="D12" s="27"/>
      <c r="E12" s="28"/>
      <c r="F12" s="27"/>
      <c r="G12" s="28"/>
      <c r="H12" s="27"/>
      <c r="I12" s="80">
        <f>E12*H12/100</f>
        <v>0</v>
      </c>
      <c r="J12" s="80">
        <f>G12*H12/100</f>
        <v>0</v>
      </c>
    </row>
    <row r="13" spans="1:10" s="30" customFormat="1" ht="46.5">
      <c r="A13" s="204"/>
      <c r="B13" s="25" t="s">
        <v>13</v>
      </c>
      <c r="C13" s="34"/>
      <c r="D13" s="32"/>
      <c r="E13" s="33"/>
      <c r="F13" s="32"/>
      <c r="G13" s="33"/>
      <c r="H13" s="32"/>
      <c r="I13" s="81"/>
      <c r="J13" s="81"/>
    </row>
    <row r="14" spans="1:30" ht="22.5" customHeight="1">
      <c r="A14" s="35"/>
      <c r="B14" s="36"/>
      <c r="C14" s="37"/>
      <c r="D14" s="38"/>
      <c r="E14" s="38"/>
      <c r="F14" s="201" t="s">
        <v>29</v>
      </c>
      <c r="G14" s="202"/>
      <c r="H14" s="39">
        <v>100</v>
      </c>
      <c r="I14" s="75">
        <f>SUM(I8:I13)</f>
        <v>0</v>
      </c>
      <c r="J14" s="75">
        <f>SUM(J8:J13)</f>
        <v>0</v>
      </c>
      <c r="K14" s="40"/>
      <c r="L14" s="40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9"/>
      <c r="Z14" s="189"/>
      <c r="AA14" s="189"/>
      <c r="AB14" s="189"/>
      <c r="AC14" s="189"/>
      <c r="AD14" s="189"/>
    </row>
    <row r="15" spans="1:30" ht="24">
      <c r="A15" s="193" t="s">
        <v>113</v>
      </c>
      <c r="B15" s="194"/>
      <c r="C15" s="194"/>
      <c r="D15" s="194"/>
      <c r="E15" s="194"/>
      <c r="F15" s="194"/>
      <c r="G15" s="194"/>
      <c r="H15" s="43"/>
      <c r="I15" s="76">
        <f>(I14*40)/5</f>
        <v>0</v>
      </c>
      <c r="J15" s="77">
        <f>(J14*40)/5</f>
        <v>0</v>
      </c>
      <c r="K15" s="44"/>
      <c r="L15" s="44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9"/>
      <c r="Z15" s="189"/>
      <c r="AA15" s="189"/>
      <c r="AB15" s="189"/>
      <c r="AC15" s="189"/>
      <c r="AD15" s="189"/>
    </row>
    <row r="16" spans="1:30" ht="24">
      <c r="A16" s="195" t="s">
        <v>38</v>
      </c>
      <c r="B16" s="196"/>
      <c r="C16" s="45"/>
      <c r="D16" s="46"/>
      <c r="E16" s="46"/>
      <c r="F16" s="46"/>
      <c r="G16" s="47"/>
      <c r="H16" s="47"/>
      <c r="I16" s="78"/>
      <c r="J16" s="79"/>
      <c r="K16" s="41"/>
      <c r="L16" s="41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9"/>
      <c r="Z16" s="189"/>
      <c r="AA16" s="189"/>
      <c r="AB16" s="189"/>
      <c r="AC16" s="189"/>
      <c r="AD16" s="189"/>
    </row>
    <row r="17" spans="1:30" ht="24">
      <c r="A17" s="42"/>
      <c r="B17" s="41"/>
      <c r="C17" s="48"/>
      <c r="D17" s="49"/>
      <c r="E17" s="49"/>
      <c r="F17" s="49"/>
      <c r="G17" s="192"/>
      <c r="H17" s="192"/>
      <c r="I17" s="192"/>
      <c r="J17" s="192"/>
      <c r="K17" s="41"/>
      <c r="L17" s="41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9"/>
      <c r="Z17" s="189"/>
      <c r="AA17" s="189"/>
      <c r="AB17" s="189"/>
      <c r="AC17" s="189"/>
      <c r="AD17" s="189"/>
    </row>
    <row r="18" spans="1:30" ht="24">
      <c r="A18" s="42"/>
      <c r="B18" s="41"/>
      <c r="C18" s="48"/>
      <c r="D18" s="49"/>
      <c r="E18" s="49"/>
      <c r="F18" s="49"/>
      <c r="G18" s="192"/>
      <c r="H18" s="192"/>
      <c r="I18" s="192"/>
      <c r="J18" s="192"/>
      <c r="K18" s="41"/>
      <c r="L18" s="41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9"/>
      <c r="Z18" s="189"/>
      <c r="AA18" s="189"/>
      <c r="AB18" s="189"/>
      <c r="AC18" s="189"/>
      <c r="AD18" s="189"/>
    </row>
    <row r="19" spans="1:30" ht="24">
      <c r="A19" s="42"/>
      <c r="B19" s="13"/>
      <c r="C19" s="13"/>
      <c r="D19" s="49"/>
      <c r="E19" s="49"/>
      <c r="F19" s="49"/>
      <c r="G19" s="192"/>
      <c r="H19" s="192"/>
      <c r="I19" s="192"/>
      <c r="J19" s="192"/>
      <c r="K19" s="41"/>
      <c r="L19" s="41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9"/>
      <c r="Z19" s="189"/>
      <c r="AA19" s="189"/>
      <c r="AB19" s="189"/>
      <c r="AC19" s="189"/>
      <c r="AD19" s="189"/>
    </row>
    <row r="20" spans="1:30" ht="24">
      <c r="A20" s="189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/>
      <c r="N20" s="191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</row>
    <row r="21" spans="1:30" ht="24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1"/>
      <c r="N21" s="191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</row>
    <row r="22" spans="1:30" ht="24">
      <c r="A22" s="42"/>
      <c r="H22" s="50"/>
      <c r="I22" s="50"/>
      <c r="J22" s="190"/>
      <c r="K22" s="190"/>
      <c r="L22" s="188"/>
      <c r="M22" s="188"/>
      <c r="N22" s="41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9"/>
      <c r="AB22" s="189"/>
      <c r="AC22" s="189"/>
      <c r="AD22" s="189"/>
    </row>
    <row r="23" spans="1:30" ht="24">
      <c r="A23" s="42"/>
      <c r="B23" s="42"/>
      <c r="C23" s="51"/>
      <c r="D23" s="51"/>
      <c r="E23" s="51"/>
      <c r="F23" s="51"/>
      <c r="G23" s="51"/>
      <c r="H23" s="51"/>
      <c r="I23" s="51"/>
      <c r="J23" s="5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</sheetData>
  <sheetProtection/>
  <mergeCells count="69">
    <mergeCell ref="F14:G14"/>
    <mergeCell ref="A12:A13"/>
    <mergeCell ref="D3:G3"/>
    <mergeCell ref="I6:J6"/>
    <mergeCell ref="S14:U14"/>
    <mergeCell ref="D4:G5"/>
    <mergeCell ref="A10:A11"/>
    <mergeCell ref="A8:A9"/>
    <mergeCell ref="D6:E6"/>
    <mergeCell ref="F6:G6"/>
    <mergeCell ref="I3:J3"/>
    <mergeCell ref="I4:J4"/>
    <mergeCell ref="Y15:AD15"/>
    <mergeCell ref="M16:N16"/>
    <mergeCell ref="O16:P16"/>
    <mergeCell ref="Q15:R15"/>
    <mergeCell ref="S15:U15"/>
    <mergeCell ref="V15:X15"/>
    <mergeCell ref="M15:N15"/>
    <mergeCell ref="O15:P15"/>
    <mergeCell ref="Y16:AD16"/>
    <mergeCell ref="V14:X14"/>
    <mergeCell ref="I5:J5"/>
    <mergeCell ref="Y14:AD14"/>
    <mergeCell ref="M14:N14"/>
    <mergeCell ref="O14:P14"/>
    <mergeCell ref="Q14:R14"/>
    <mergeCell ref="A15:G15"/>
    <mergeCell ref="A16:B16"/>
    <mergeCell ref="V18:X18"/>
    <mergeCell ref="Q16:R16"/>
    <mergeCell ref="Q17:R17"/>
    <mergeCell ref="S17:U17"/>
    <mergeCell ref="V17:X17"/>
    <mergeCell ref="V16:X16"/>
    <mergeCell ref="S16:U16"/>
    <mergeCell ref="O18:P18"/>
    <mergeCell ref="G17:J17"/>
    <mergeCell ref="M17:N17"/>
    <mergeCell ref="O17:P17"/>
    <mergeCell ref="Y17:AD17"/>
    <mergeCell ref="Y18:AD18"/>
    <mergeCell ref="G18:J18"/>
    <mergeCell ref="M18:N18"/>
    <mergeCell ref="Q18:R18"/>
    <mergeCell ref="S18:U18"/>
    <mergeCell ref="J22:K22"/>
    <mergeCell ref="L22:M22"/>
    <mergeCell ref="O22:Q22"/>
    <mergeCell ref="R22:T22"/>
    <mergeCell ref="S19:U19"/>
    <mergeCell ref="AA22:AD22"/>
    <mergeCell ref="A20:A21"/>
    <mergeCell ref="B20:L20"/>
    <mergeCell ref="B21:L21"/>
    <mergeCell ref="M20:N21"/>
    <mergeCell ref="Y19:AD19"/>
    <mergeCell ref="G19:J19"/>
    <mergeCell ref="M19:N19"/>
    <mergeCell ref="O19:P19"/>
    <mergeCell ref="Q19:R19"/>
    <mergeCell ref="U22:W22"/>
    <mergeCell ref="V19:X19"/>
    <mergeCell ref="O20:O21"/>
    <mergeCell ref="P20:S21"/>
    <mergeCell ref="T20:V21"/>
    <mergeCell ref="W20:Y21"/>
    <mergeCell ref="X22:Z22"/>
    <mergeCell ref="Z20:AD21"/>
  </mergeCells>
  <printOptions/>
  <pageMargins left="0.1968503937007874" right="0.1968503937007874" top="0.7874015748031497" bottom="0.1968503937007874" header="0.5118110236220472" footer="0.5118110236220472"/>
  <pageSetup fitToWidth="0" fitToHeight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SheetLayoutView="90" zoomScalePageLayoutView="0" workbookViewId="0" topLeftCell="A74">
      <selection activeCell="A90" sqref="A90"/>
    </sheetView>
  </sheetViews>
  <sheetFormatPr defaultColWidth="9.140625" defaultRowHeight="16.5" customHeight="1"/>
  <cols>
    <col min="1" max="1" width="7.8515625" style="93" customWidth="1"/>
    <col min="2" max="2" width="56.00390625" style="93" customWidth="1"/>
    <col min="3" max="3" width="26.140625" style="93" customWidth="1"/>
    <col min="4" max="4" width="13.7109375" style="93" customWidth="1"/>
    <col min="5" max="5" width="16.7109375" style="93" customWidth="1"/>
    <col min="6" max="16384" width="9.140625" style="93" customWidth="1"/>
  </cols>
  <sheetData>
    <row r="1" spans="1:4" s="73" customFormat="1" ht="16.5" customHeight="1">
      <c r="A1" s="224" t="s">
        <v>114</v>
      </c>
      <c r="B1" s="224"/>
      <c r="C1" s="224"/>
      <c r="D1" s="85"/>
    </row>
    <row r="2" spans="1:4" s="73" customFormat="1" ht="16.5" customHeight="1">
      <c r="A2" s="85"/>
      <c r="B2" s="85"/>
      <c r="C2" s="85"/>
      <c r="D2" s="85"/>
    </row>
    <row r="3" spans="1:3" s="73" customFormat="1" ht="61.5" customHeight="1">
      <c r="A3" s="84" t="s">
        <v>115</v>
      </c>
      <c r="B3" s="84" t="s">
        <v>116</v>
      </c>
      <c r="C3" s="84" t="s">
        <v>129</v>
      </c>
    </row>
    <row r="4" spans="1:3" s="73" customFormat="1" ht="42.75" customHeight="1">
      <c r="A4" s="82">
        <v>2.1</v>
      </c>
      <c r="B4" s="86" t="s">
        <v>124</v>
      </c>
      <c r="C4" s="82"/>
    </row>
    <row r="5" spans="1:3" s="73" customFormat="1" ht="69.75" customHeight="1">
      <c r="A5" s="82">
        <v>2.2</v>
      </c>
      <c r="B5" s="83" t="s">
        <v>125</v>
      </c>
      <c r="C5" s="82"/>
    </row>
    <row r="6" spans="1:3" s="73" customFormat="1" ht="16.5" customHeight="1">
      <c r="A6" s="82">
        <v>2.3</v>
      </c>
      <c r="B6" s="82" t="s">
        <v>126</v>
      </c>
      <c r="C6" s="82"/>
    </row>
    <row r="7" spans="1:3" s="73" customFormat="1" ht="16.5" customHeight="1">
      <c r="A7" s="82"/>
      <c r="B7" s="82" t="s">
        <v>130</v>
      </c>
      <c r="C7" s="82"/>
    </row>
    <row r="8" spans="1:4" s="73" customFormat="1" ht="16.5" customHeight="1">
      <c r="A8" s="85"/>
      <c r="B8" s="85"/>
      <c r="C8" s="85"/>
      <c r="D8" s="85"/>
    </row>
    <row r="9" spans="1:5" s="73" customFormat="1" ht="25.5" customHeight="1">
      <c r="A9" s="87">
        <v>2.3</v>
      </c>
      <c r="B9" s="87" t="s">
        <v>127</v>
      </c>
      <c r="C9" s="87"/>
      <c r="D9" s="87"/>
      <c r="E9" s="88"/>
    </row>
    <row r="10" spans="1:5" ht="38.25" customHeight="1">
      <c r="A10" s="89" t="s">
        <v>115</v>
      </c>
      <c r="B10" s="90" t="s">
        <v>116</v>
      </c>
      <c r="C10" s="91" t="s">
        <v>18</v>
      </c>
      <c r="D10" s="91" t="s">
        <v>128</v>
      </c>
      <c r="E10" s="92" t="s">
        <v>131</v>
      </c>
    </row>
    <row r="11" spans="1:5" ht="16.5" customHeight="1">
      <c r="A11" s="220">
        <v>1</v>
      </c>
      <c r="B11" s="225" t="s">
        <v>141</v>
      </c>
      <c r="C11" s="228" t="s">
        <v>142</v>
      </c>
      <c r="D11" s="217"/>
      <c r="E11" s="218"/>
    </row>
    <row r="12" spans="1:5" ht="16.5" customHeight="1">
      <c r="A12" s="220"/>
      <c r="B12" s="226"/>
      <c r="C12" s="229"/>
      <c r="D12" s="217"/>
      <c r="E12" s="218"/>
    </row>
    <row r="13" spans="1:5" ht="16.5" customHeight="1">
      <c r="A13" s="220"/>
      <c r="B13" s="226"/>
      <c r="C13" s="229"/>
      <c r="D13" s="217"/>
      <c r="E13" s="218"/>
    </row>
    <row r="14" spans="1:5" ht="156.75" customHeight="1">
      <c r="A14" s="220"/>
      <c r="B14" s="227"/>
      <c r="C14" s="230"/>
      <c r="D14" s="217"/>
      <c r="E14" s="218"/>
    </row>
    <row r="15" spans="1:5" ht="209.25" customHeight="1">
      <c r="A15" s="94">
        <v>2</v>
      </c>
      <c r="B15" s="98" t="s">
        <v>249</v>
      </c>
      <c r="C15" s="184" t="s">
        <v>117</v>
      </c>
      <c r="D15" s="95"/>
      <c r="E15" s="96"/>
    </row>
    <row r="16" spans="1:5" ht="57" customHeight="1">
      <c r="A16" s="220">
        <v>3</v>
      </c>
      <c r="B16" s="97" t="s">
        <v>143</v>
      </c>
      <c r="C16" s="223" t="s">
        <v>144</v>
      </c>
      <c r="D16" s="217"/>
      <c r="E16" s="218"/>
    </row>
    <row r="17" spans="1:5" ht="44.25" customHeight="1">
      <c r="A17" s="220"/>
      <c r="B17" s="98" t="s">
        <v>145</v>
      </c>
      <c r="C17" s="223"/>
      <c r="D17" s="217"/>
      <c r="E17" s="218"/>
    </row>
    <row r="18" spans="1:5" ht="16.5" customHeight="1">
      <c r="A18" s="220"/>
      <c r="B18" s="98" t="s">
        <v>146</v>
      </c>
      <c r="C18" s="223"/>
      <c r="D18" s="217"/>
      <c r="E18" s="218"/>
    </row>
    <row r="19" spans="1:5" ht="16.5" customHeight="1">
      <c r="A19" s="220"/>
      <c r="B19" s="98"/>
      <c r="C19" s="223"/>
      <c r="D19" s="217"/>
      <c r="E19" s="218"/>
    </row>
    <row r="20" spans="1:5" ht="53.25" customHeight="1">
      <c r="A20" s="220">
        <v>4</v>
      </c>
      <c r="B20" s="97" t="s">
        <v>147</v>
      </c>
      <c r="C20" s="219" t="s">
        <v>118</v>
      </c>
      <c r="D20" s="217"/>
      <c r="E20" s="218"/>
    </row>
    <row r="21" spans="1:5" ht="32.25" customHeight="1">
      <c r="A21" s="220"/>
      <c r="B21" s="98" t="s">
        <v>148</v>
      </c>
      <c r="C21" s="219"/>
      <c r="D21" s="217"/>
      <c r="E21" s="218"/>
    </row>
    <row r="22" spans="1:5" ht="21" customHeight="1">
      <c r="A22" s="220">
        <v>5</v>
      </c>
      <c r="B22" s="97" t="s">
        <v>149</v>
      </c>
      <c r="C22" s="219" t="s">
        <v>117</v>
      </c>
      <c r="D22" s="217"/>
      <c r="E22" s="218"/>
    </row>
    <row r="23" spans="1:5" ht="16.5" customHeight="1">
      <c r="A23" s="220"/>
      <c r="B23" s="99" t="s">
        <v>148</v>
      </c>
      <c r="C23" s="219"/>
      <c r="D23" s="217"/>
      <c r="E23" s="218"/>
    </row>
    <row r="24" spans="1:5" ht="24.75" customHeight="1">
      <c r="A24" s="220">
        <v>6</v>
      </c>
      <c r="B24" s="98" t="s">
        <v>150</v>
      </c>
      <c r="C24" s="219" t="s">
        <v>119</v>
      </c>
      <c r="D24" s="217"/>
      <c r="E24" s="218"/>
    </row>
    <row r="25" spans="1:5" ht="16.5" customHeight="1">
      <c r="A25" s="220"/>
      <c r="B25" s="99" t="s">
        <v>148</v>
      </c>
      <c r="C25" s="219"/>
      <c r="D25" s="217"/>
      <c r="E25" s="218"/>
    </row>
    <row r="26" spans="1:5" ht="36.75" customHeight="1">
      <c r="A26" s="220">
        <v>7</v>
      </c>
      <c r="B26" s="98" t="s">
        <v>151</v>
      </c>
      <c r="C26" s="219" t="s">
        <v>120</v>
      </c>
      <c r="D26" s="217"/>
      <c r="E26" s="218"/>
    </row>
    <row r="27" spans="1:5" ht="16.5" customHeight="1">
      <c r="A27" s="220"/>
      <c r="B27" s="99" t="s">
        <v>148</v>
      </c>
      <c r="C27" s="219"/>
      <c r="D27" s="217"/>
      <c r="E27" s="218"/>
    </row>
    <row r="28" spans="1:5" ht="47.25" customHeight="1">
      <c r="A28" s="222">
        <v>8</v>
      </c>
      <c r="B28" s="98" t="s">
        <v>152</v>
      </c>
      <c r="C28" s="219" t="s">
        <v>117</v>
      </c>
      <c r="D28" s="217"/>
      <c r="E28" s="218"/>
    </row>
    <row r="29" spans="1:5" ht="36.75" customHeight="1">
      <c r="A29" s="222"/>
      <c r="B29" s="99" t="s">
        <v>153</v>
      </c>
      <c r="C29" s="219"/>
      <c r="D29" s="217"/>
      <c r="E29" s="218"/>
    </row>
    <row r="30" spans="1:5" ht="41.25" customHeight="1">
      <c r="A30" s="220">
        <v>9</v>
      </c>
      <c r="B30" s="98" t="s">
        <v>154</v>
      </c>
      <c r="C30" s="219" t="s">
        <v>136</v>
      </c>
      <c r="D30" s="217"/>
      <c r="E30" s="218"/>
    </row>
    <row r="31" spans="1:5" ht="41.25" customHeight="1">
      <c r="A31" s="220"/>
      <c r="B31" s="99" t="s">
        <v>148</v>
      </c>
      <c r="C31" s="219"/>
      <c r="D31" s="217"/>
      <c r="E31" s="218"/>
    </row>
    <row r="32" spans="1:5" ht="46.5" customHeight="1">
      <c r="A32" s="220">
        <v>10</v>
      </c>
      <c r="B32" s="98" t="s">
        <v>155</v>
      </c>
      <c r="C32" s="219" t="s">
        <v>120</v>
      </c>
      <c r="D32" s="217"/>
      <c r="E32" s="218"/>
    </row>
    <row r="33" spans="1:5" ht="28.5" customHeight="1">
      <c r="A33" s="220"/>
      <c r="B33" s="99" t="s">
        <v>153</v>
      </c>
      <c r="C33" s="219"/>
      <c r="D33" s="217"/>
      <c r="E33" s="218"/>
    </row>
    <row r="34" spans="1:5" ht="28.5" customHeight="1">
      <c r="A34" s="220">
        <v>11</v>
      </c>
      <c r="B34" s="98" t="s">
        <v>156</v>
      </c>
      <c r="C34" s="219" t="s">
        <v>157</v>
      </c>
      <c r="D34" s="217"/>
      <c r="E34" s="218"/>
    </row>
    <row r="35" spans="1:5" ht="16.5" customHeight="1">
      <c r="A35" s="220"/>
      <c r="B35" s="100" t="s">
        <v>158</v>
      </c>
      <c r="C35" s="219"/>
      <c r="D35" s="217"/>
      <c r="E35" s="218"/>
    </row>
    <row r="36" spans="1:5" ht="16.5" customHeight="1">
      <c r="A36" s="220"/>
      <c r="B36" s="99" t="s">
        <v>148</v>
      </c>
      <c r="C36" s="219"/>
      <c r="D36" s="217"/>
      <c r="E36" s="218"/>
    </row>
    <row r="37" spans="1:5" ht="67.5" customHeight="1">
      <c r="A37" s="220">
        <v>12</v>
      </c>
      <c r="B37" s="97" t="s">
        <v>159</v>
      </c>
      <c r="C37" s="219" t="s">
        <v>117</v>
      </c>
      <c r="D37" s="217"/>
      <c r="E37" s="218"/>
    </row>
    <row r="38" spans="1:5" ht="16.5" customHeight="1">
      <c r="A38" s="220"/>
      <c r="B38" s="98" t="s">
        <v>148</v>
      </c>
      <c r="C38" s="219"/>
      <c r="D38" s="217"/>
      <c r="E38" s="218"/>
    </row>
    <row r="39" spans="1:5" ht="16.5" customHeight="1">
      <c r="A39" s="220"/>
      <c r="B39" s="99"/>
      <c r="C39" s="219"/>
      <c r="D39" s="217"/>
      <c r="E39" s="218"/>
    </row>
    <row r="40" spans="1:5" ht="16.5" customHeight="1">
      <c r="A40" s="220">
        <v>13</v>
      </c>
      <c r="B40" s="216" t="s">
        <v>121</v>
      </c>
      <c r="C40" s="97" t="s">
        <v>160</v>
      </c>
      <c r="D40" s="221"/>
      <c r="E40" s="218"/>
    </row>
    <row r="41" spans="1:5" ht="16.5" customHeight="1">
      <c r="A41" s="220"/>
      <c r="B41" s="216"/>
      <c r="C41" s="98" t="s">
        <v>161</v>
      </c>
      <c r="D41" s="221"/>
      <c r="E41" s="218"/>
    </row>
    <row r="42" spans="1:5" ht="16.5" customHeight="1">
      <c r="A42" s="220"/>
      <c r="B42" s="216"/>
      <c r="C42" s="101"/>
      <c r="D42" s="221"/>
      <c r="E42" s="218"/>
    </row>
    <row r="43" spans="1:5" ht="16.5" customHeight="1">
      <c r="A43" s="220"/>
      <c r="B43" s="216"/>
      <c r="C43" s="101"/>
      <c r="D43" s="221"/>
      <c r="E43" s="218"/>
    </row>
    <row r="44" spans="1:5" ht="16.5" customHeight="1">
      <c r="A44" s="220"/>
      <c r="B44" s="216"/>
      <c r="C44" s="102"/>
      <c r="D44" s="221"/>
      <c r="E44" s="218"/>
    </row>
    <row r="45" spans="1:5" ht="16.5" customHeight="1">
      <c r="A45" s="103">
        <v>14</v>
      </c>
      <c r="B45" s="104" t="s">
        <v>162</v>
      </c>
      <c r="C45" s="216" t="s">
        <v>163</v>
      </c>
      <c r="D45" s="217"/>
      <c r="E45" s="218"/>
    </row>
    <row r="46" spans="1:5" ht="16.5" customHeight="1">
      <c r="A46" s="105"/>
      <c r="B46" s="106" t="s">
        <v>164</v>
      </c>
      <c r="C46" s="216"/>
      <c r="D46" s="217"/>
      <c r="E46" s="218"/>
    </row>
    <row r="47" spans="1:5" ht="16.5" customHeight="1">
      <c r="A47" s="107"/>
      <c r="B47" s="108" t="s">
        <v>165</v>
      </c>
      <c r="C47" s="216"/>
      <c r="D47" s="217"/>
      <c r="E47" s="218"/>
    </row>
    <row r="48" spans="1:5" ht="16.5" customHeight="1">
      <c r="A48" s="105">
        <v>15</v>
      </c>
      <c r="B48" s="97" t="s">
        <v>162</v>
      </c>
      <c r="C48" s="219" t="s">
        <v>166</v>
      </c>
      <c r="D48" s="217"/>
      <c r="E48" s="218"/>
    </row>
    <row r="49" spans="1:5" ht="16.5" customHeight="1">
      <c r="A49" s="105"/>
      <c r="B49" s="98" t="s">
        <v>167</v>
      </c>
      <c r="C49" s="219"/>
      <c r="D49" s="217"/>
      <c r="E49" s="218"/>
    </row>
    <row r="50" spans="1:5" ht="16.5" customHeight="1">
      <c r="A50" s="107"/>
      <c r="B50" s="99" t="s">
        <v>165</v>
      </c>
      <c r="C50" s="219"/>
      <c r="D50" s="217"/>
      <c r="E50" s="218"/>
    </row>
    <row r="51" spans="1:5" ht="45" customHeight="1">
      <c r="A51" s="103">
        <v>16</v>
      </c>
      <c r="B51" s="109" t="s">
        <v>168</v>
      </c>
      <c r="C51" s="216" t="s">
        <v>169</v>
      </c>
      <c r="D51" s="217"/>
      <c r="E51" s="218"/>
    </row>
    <row r="52" spans="1:5" ht="31.5" customHeight="1">
      <c r="A52" s="110"/>
      <c r="B52" s="111" t="s">
        <v>170</v>
      </c>
      <c r="C52" s="216"/>
      <c r="D52" s="217"/>
      <c r="E52" s="218"/>
    </row>
    <row r="53" spans="1:5" ht="72.75" customHeight="1">
      <c r="A53" s="103">
        <v>17</v>
      </c>
      <c r="B53" s="106" t="s">
        <v>171</v>
      </c>
      <c r="C53" s="216" t="s">
        <v>172</v>
      </c>
      <c r="D53" s="217"/>
      <c r="E53" s="218"/>
    </row>
    <row r="54" spans="1:5" ht="40.5" customHeight="1">
      <c r="A54" s="110"/>
      <c r="B54" s="99" t="s">
        <v>173</v>
      </c>
      <c r="C54" s="216"/>
      <c r="D54" s="217"/>
      <c r="E54" s="218"/>
    </row>
    <row r="55" spans="1:5" ht="63.75" customHeight="1">
      <c r="A55" s="103">
        <v>18</v>
      </c>
      <c r="B55" s="97" t="s">
        <v>174</v>
      </c>
      <c r="C55" s="219" t="s">
        <v>172</v>
      </c>
      <c r="D55" s="217"/>
      <c r="E55" s="218"/>
    </row>
    <row r="56" spans="1:5" ht="16.5" customHeight="1">
      <c r="A56" s="105"/>
      <c r="B56" s="98" t="s">
        <v>173</v>
      </c>
      <c r="C56" s="219"/>
      <c r="D56" s="217"/>
      <c r="E56" s="218"/>
    </row>
    <row r="57" spans="1:5" ht="16.5" customHeight="1">
      <c r="A57" s="112"/>
      <c r="B57" s="98"/>
      <c r="C57" s="219"/>
      <c r="D57" s="217"/>
      <c r="E57" s="218"/>
    </row>
    <row r="58" spans="1:5" ht="16.5" customHeight="1">
      <c r="A58" s="107"/>
      <c r="B58" s="99"/>
      <c r="C58" s="219"/>
      <c r="D58" s="217"/>
      <c r="E58" s="218"/>
    </row>
    <row r="59" spans="1:5" ht="105.75" customHeight="1">
      <c r="A59" s="103">
        <v>19</v>
      </c>
      <c r="B59" s="106" t="s">
        <v>175</v>
      </c>
      <c r="C59" s="216" t="s">
        <v>172</v>
      </c>
      <c r="D59" s="217"/>
      <c r="E59" s="218"/>
    </row>
    <row r="60" spans="1:5" ht="22.5" customHeight="1">
      <c r="A60" s="105"/>
      <c r="B60" s="106" t="s">
        <v>173</v>
      </c>
      <c r="C60" s="216"/>
      <c r="D60" s="217"/>
      <c r="E60" s="218"/>
    </row>
    <row r="61" spans="1:5" ht="29.25" customHeight="1">
      <c r="A61" s="107"/>
      <c r="B61" s="113" t="s">
        <v>176</v>
      </c>
      <c r="C61" s="216"/>
      <c r="D61" s="217"/>
      <c r="E61" s="218"/>
    </row>
    <row r="62" spans="1:5" ht="93" customHeight="1">
      <c r="A62" s="114">
        <v>20</v>
      </c>
      <c r="B62" s="106" t="s">
        <v>177</v>
      </c>
      <c r="C62" s="216" t="s">
        <v>172</v>
      </c>
      <c r="D62" s="217"/>
      <c r="E62" s="218"/>
    </row>
    <row r="63" spans="1:5" ht="16.5" customHeight="1">
      <c r="A63" s="114"/>
      <c r="B63" s="115" t="s">
        <v>173</v>
      </c>
      <c r="C63" s="216"/>
      <c r="D63" s="217"/>
      <c r="E63" s="218"/>
    </row>
    <row r="64" spans="1:5" ht="16.5" customHeight="1">
      <c r="A64" s="116"/>
      <c r="B64" s="117" t="s">
        <v>178</v>
      </c>
      <c r="C64" s="216"/>
      <c r="D64" s="217"/>
      <c r="E64" s="218"/>
    </row>
    <row r="65" spans="1:5" ht="153.75" customHeight="1">
      <c r="A65" s="114">
        <v>21</v>
      </c>
      <c r="B65" s="106" t="s">
        <v>179</v>
      </c>
      <c r="C65" s="216" t="s">
        <v>180</v>
      </c>
      <c r="D65" s="217"/>
      <c r="E65" s="218"/>
    </row>
    <row r="66" spans="1:5" ht="20.25" customHeight="1">
      <c r="A66" s="114"/>
      <c r="B66" s="115" t="s">
        <v>173</v>
      </c>
      <c r="C66" s="216"/>
      <c r="D66" s="217"/>
      <c r="E66" s="218"/>
    </row>
    <row r="67" spans="1:5" ht="16.5" customHeight="1">
      <c r="A67" s="116"/>
      <c r="B67" s="117" t="s">
        <v>178</v>
      </c>
      <c r="C67" s="216"/>
      <c r="D67" s="217"/>
      <c r="E67" s="218"/>
    </row>
    <row r="68" spans="1:5" ht="135" customHeight="1">
      <c r="A68" s="114">
        <v>22</v>
      </c>
      <c r="B68" s="106" t="s">
        <v>181</v>
      </c>
      <c r="C68" s="216" t="s">
        <v>182</v>
      </c>
      <c r="D68" s="217"/>
      <c r="E68" s="218"/>
    </row>
    <row r="69" spans="1:5" ht="16.5" customHeight="1">
      <c r="A69" s="114"/>
      <c r="B69" s="115" t="s">
        <v>173</v>
      </c>
      <c r="C69" s="216"/>
      <c r="D69" s="217"/>
      <c r="E69" s="218"/>
    </row>
    <row r="70" spans="1:5" ht="48.75" customHeight="1">
      <c r="A70" s="116"/>
      <c r="B70" s="113" t="s">
        <v>183</v>
      </c>
      <c r="C70" s="216"/>
      <c r="D70" s="217"/>
      <c r="E70" s="218"/>
    </row>
    <row r="71" spans="1:5" ht="89.25" customHeight="1">
      <c r="A71" s="118">
        <v>23</v>
      </c>
      <c r="B71" s="106" t="s">
        <v>184</v>
      </c>
      <c r="C71" s="216" t="s">
        <v>185</v>
      </c>
      <c r="D71" s="217"/>
      <c r="E71" s="218"/>
    </row>
    <row r="72" spans="1:5" ht="16.5" customHeight="1">
      <c r="A72" s="114"/>
      <c r="B72" s="115" t="s">
        <v>173</v>
      </c>
      <c r="C72" s="216"/>
      <c r="D72" s="217"/>
      <c r="E72" s="218"/>
    </row>
    <row r="73" spans="1:5" ht="38.25" customHeight="1">
      <c r="A73" s="116"/>
      <c r="B73" s="99" t="s">
        <v>186</v>
      </c>
      <c r="C73" s="216"/>
      <c r="D73" s="217"/>
      <c r="E73" s="218"/>
    </row>
    <row r="74" spans="1:5" ht="93.75" customHeight="1">
      <c r="A74" s="114">
        <v>24</v>
      </c>
      <c r="B74" s="106" t="s">
        <v>187</v>
      </c>
      <c r="C74" s="216" t="s">
        <v>188</v>
      </c>
      <c r="D74" s="217"/>
      <c r="E74" s="218"/>
    </row>
    <row r="75" spans="1:5" ht="16.5" customHeight="1">
      <c r="A75" s="114"/>
      <c r="B75" s="115" t="s">
        <v>173</v>
      </c>
      <c r="C75" s="216"/>
      <c r="D75" s="217"/>
      <c r="E75" s="218"/>
    </row>
    <row r="76" spans="1:5" ht="16.5" customHeight="1">
      <c r="A76" s="116"/>
      <c r="B76" s="119" t="s">
        <v>178</v>
      </c>
      <c r="C76" s="216"/>
      <c r="D76" s="217"/>
      <c r="E76" s="218"/>
    </row>
    <row r="77" spans="1:5" ht="69" customHeight="1">
      <c r="A77" s="114">
        <v>25</v>
      </c>
      <c r="B77" s="106" t="s">
        <v>189</v>
      </c>
      <c r="C77" s="216" t="s">
        <v>188</v>
      </c>
      <c r="D77" s="217"/>
      <c r="E77" s="218"/>
    </row>
    <row r="78" spans="1:5" ht="16.5" customHeight="1">
      <c r="A78" s="114"/>
      <c r="B78" s="115" t="s">
        <v>173</v>
      </c>
      <c r="C78" s="216"/>
      <c r="D78" s="217"/>
      <c r="E78" s="218"/>
    </row>
    <row r="79" spans="1:5" ht="16.5" customHeight="1">
      <c r="A79" s="120"/>
      <c r="B79" s="115" t="s">
        <v>165</v>
      </c>
      <c r="C79" s="216"/>
      <c r="D79" s="217"/>
      <c r="E79" s="218"/>
    </row>
    <row r="80" spans="1:5" ht="16.5" customHeight="1">
      <c r="A80" s="116"/>
      <c r="B80" s="119" t="s">
        <v>178</v>
      </c>
      <c r="C80" s="216"/>
      <c r="D80" s="217"/>
      <c r="E80" s="218"/>
    </row>
    <row r="81" spans="1:5" ht="54" customHeight="1">
      <c r="A81" s="114">
        <v>26</v>
      </c>
      <c r="B81" s="109" t="s">
        <v>190</v>
      </c>
      <c r="C81" s="216" t="s">
        <v>191</v>
      </c>
      <c r="D81" s="217"/>
      <c r="E81" s="218"/>
    </row>
    <row r="82" spans="1:5" ht="16.5" customHeight="1">
      <c r="A82" s="121"/>
      <c r="B82" s="122" t="s">
        <v>178</v>
      </c>
      <c r="C82" s="216"/>
      <c r="D82" s="217"/>
      <c r="E82" s="218"/>
    </row>
    <row r="83" spans="1:5" ht="16.5" customHeight="1">
      <c r="A83" s="123">
        <v>27</v>
      </c>
      <c r="B83" s="115" t="s">
        <v>192</v>
      </c>
      <c r="C83" s="216" t="s">
        <v>193</v>
      </c>
      <c r="D83" s="217"/>
      <c r="E83" s="218"/>
    </row>
    <row r="84" spans="1:5" ht="42" customHeight="1">
      <c r="A84" s="124"/>
      <c r="B84" s="106" t="s">
        <v>194</v>
      </c>
      <c r="C84" s="216"/>
      <c r="D84" s="217"/>
      <c r="E84" s="218"/>
    </row>
    <row r="85" spans="1:5" ht="16.5" customHeight="1">
      <c r="A85" s="116"/>
      <c r="B85" s="117" t="s">
        <v>195</v>
      </c>
      <c r="C85" s="216"/>
      <c r="D85" s="217"/>
      <c r="E85" s="218"/>
    </row>
    <row r="86" spans="1:5" ht="67.5" customHeight="1">
      <c r="A86" s="125">
        <v>28</v>
      </c>
      <c r="B86" s="126" t="s">
        <v>137</v>
      </c>
      <c r="C86" s="126" t="s">
        <v>182</v>
      </c>
      <c r="D86" s="127"/>
      <c r="E86" s="128"/>
    </row>
    <row r="87" spans="1:5" ht="57" customHeight="1">
      <c r="A87" s="125">
        <v>29</v>
      </c>
      <c r="B87" s="126" t="s">
        <v>138</v>
      </c>
      <c r="C87" s="129" t="s">
        <v>196</v>
      </c>
      <c r="D87" s="127"/>
      <c r="E87" s="128"/>
    </row>
  </sheetData>
  <sheetProtection/>
  <mergeCells count="92">
    <mergeCell ref="A1:C1"/>
    <mergeCell ref="A11:A14"/>
    <mergeCell ref="B11:B14"/>
    <mergeCell ref="C11:C14"/>
    <mergeCell ref="D11:D14"/>
    <mergeCell ref="E11:E14"/>
    <mergeCell ref="A16:A19"/>
    <mergeCell ref="C16:C19"/>
    <mergeCell ref="D16:D19"/>
    <mergeCell ref="E16:E19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A26:A27"/>
    <mergeCell ref="C26:C27"/>
    <mergeCell ref="D26:D27"/>
    <mergeCell ref="E26:E27"/>
    <mergeCell ref="A28:A29"/>
    <mergeCell ref="C28:C29"/>
    <mergeCell ref="D28:D29"/>
    <mergeCell ref="E28:E29"/>
    <mergeCell ref="A30:A31"/>
    <mergeCell ref="C30:C31"/>
    <mergeCell ref="D30:D31"/>
    <mergeCell ref="E30:E31"/>
    <mergeCell ref="A32:A33"/>
    <mergeCell ref="C32:C33"/>
    <mergeCell ref="D32:D33"/>
    <mergeCell ref="E32:E33"/>
    <mergeCell ref="A34:A36"/>
    <mergeCell ref="C34:C36"/>
    <mergeCell ref="D34:D36"/>
    <mergeCell ref="E34:E36"/>
    <mergeCell ref="A37:A39"/>
    <mergeCell ref="C37:C39"/>
    <mergeCell ref="D37:D39"/>
    <mergeCell ref="E37:E39"/>
    <mergeCell ref="A40:A44"/>
    <mergeCell ref="B40:B44"/>
    <mergeCell ref="D40:D44"/>
    <mergeCell ref="E40:E44"/>
    <mergeCell ref="C45:C47"/>
    <mergeCell ref="D45:D47"/>
    <mergeCell ref="E45:E47"/>
    <mergeCell ref="C48:C50"/>
    <mergeCell ref="D48:D50"/>
    <mergeCell ref="E48:E50"/>
    <mergeCell ref="C51:C52"/>
    <mergeCell ref="D51:D52"/>
    <mergeCell ref="E51:E52"/>
    <mergeCell ref="C53:C54"/>
    <mergeCell ref="D53:D54"/>
    <mergeCell ref="E53:E54"/>
    <mergeCell ref="C55:C58"/>
    <mergeCell ref="D55:D58"/>
    <mergeCell ref="E55:E58"/>
    <mergeCell ref="C59:C61"/>
    <mergeCell ref="D59:D61"/>
    <mergeCell ref="E59:E61"/>
    <mergeCell ref="C62:C64"/>
    <mergeCell ref="D62:D64"/>
    <mergeCell ref="E62:E64"/>
    <mergeCell ref="C65:C67"/>
    <mergeCell ref="D65:D67"/>
    <mergeCell ref="E65:E67"/>
    <mergeCell ref="C68:C70"/>
    <mergeCell ref="D68:D70"/>
    <mergeCell ref="E68:E70"/>
    <mergeCell ref="C71:C73"/>
    <mergeCell ref="D71:D73"/>
    <mergeCell ref="E71:E73"/>
    <mergeCell ref="C74:C76"/>
    <mergeCell ref="D74:D76"/>
    <mergeCell ref="E74:E76"/>
    <mergeCell ref="C83:C85"/>
    <mergeCell ref="D83:D85"/>
    <mergeCell ref="E83:E85"/>
    <mergeCell ref="C77:C80"/>
    <mergeCell ref="D77:D80"/>
    <mergeCell ref="E77:E80"/>
    <mergeCell ref="C81:C82"/>
    <mergeCell ref="D81:D82"/>
    <mergeCell ref="E81:E82"/>
  </mergeCells>
  <printOptions/>
  <pageMargins left="0.4724409448818898" right="0.15748031496062992" top="0.7480314960629921" bottom="0.511811023622047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90" zoomScalePageLayoutView="0" workbookViewId="0" topLeftCell="A46">
      <selection activeCell="C50" sqref="C50"/>
    </sheetView>
  </sheetViews>
  <sheetFormatPr defaultColWidth="9.140625" defaultRowHeight="16.5" customHeight="1"/>
  <cols>
    <col min="1" max="1" width="7.8515625" style="93" customWidth="1"/>
    <col min="2" max="2" width="56.00390625" style="93" customWidth="1"/>
    <col min="3" max="3" width="26.140625" style="93" customWidth="1"/>
    <col min="4" max="4" width="13.7109375" style="93" customWidth="1"/>
    <col min="5" max="5" width="16.7109375" style="93" customWidth="1"/>
    <col min="6" max="16384" width="9.140625" style="93" customWidth="1"/>
  </cols>
  <sheetData>
    <row r="1" spans="1:4" s="73" customFormat="1" ht="16.5" customHeight="1">
      <c r="A1" s="224" t="s">
        <v>197</v>
      </c>
      <c r="B1" s="224"/>
      <c r="C1" s="224"/>
      <c r="D1" s="85"/>
    </row>
    <row r="2" spans="1:4" s="73" customFormat="1" ht="16.5" customHeight="1">
      <c r="A2" s="85"/>
      <c r="B2" s="85"/>
      <c r="C2" s="85"/>
      <c r="D2" s="85"/>
    </row>
    <row r="3" spans="1:3" s="73" customFormat="1" ht="61.5" customHeight="1">
      <c r="A3" s="84" t="s">
        <v>115</v>
      </c>
      <c r="B3" s="84" t="s">
        <v>116</v>
      </c>
      <c r="C3" s="84" t="s">
        <v>129</v>
      </c>
    </row>
    <row r="4" spans="1:3" s="73" customFormat="1" ht="42.75" customHeight="1">
      <c r="A4" s="82">
        <v>3.1</v>
      </c>
      <c r="B4" s="86" t="s">
        <v>198</v>
      </c>
      <c r="C4" s="82"/>
    </row>
    <row r="5" spans="1:3" s="73" customFormat="1" ht="23.25" customHeight="1">
      <c r="A5" s="82">
        <v>3.2</v>
      </c>
      <c r="B5" s="83" t="s">
        <v>199</v>
      </c>
      <c r="C5" s="82"/>
    </row>
    <row r="6" spans="1:3" s="73" customFormat="1" ht="23.25" customHeight="1">
      <c r="A6" s="82"/>
      <c r="B6" s="83" t="s">
        <v>200</v>
      </c>
      <c r="C6" s="82"/>
    </row>
    <row r="7" spans="1:3" s="73" customFormat="1" ht="16.5" customHeight="1">
      <c r="A7" s="82"/>
      <c r="B7" s="82" t="s">
        <v>201</v>
      </c>
      <c r="C7" s="82"/>
    </row>
    <row r="8" spans="1:3" s="73" customFormat="1" ht="16.5" customHeight="1">
      <c r="A8" s="82"/>
      <c r="B8" s="82" t="s">
        <v>130</v>
      </c>
      <c r="C8" s="82"/>
    </row>
    <row r="9" spans="1:4" s="73" customFormat="1" ht="16.5" customHeight="1">
      <c r="A9" s="85"/>
      <c r="B9" s="85"/>
      <c r="C9" s="85"/>
      <c r="D9" s="85"/>
    </row>
    <row r="10" spans="1:4" s="73" customFormat="1" ht="16.5" customHeight="1">
      <c r="A10" s="130" t="s">
        <v>202</v>
      </c>
      <c r="B10" s="85"/>
      <c r="C10" s="85"/>
      <c r="D10" s="85"/>
    </row>
    <row r="11" spans="1:5" ht="38.25" customHeight="1">
      <c r="A11" s="131" t="s">
        <v>115</v>
      </c>
      <c r="B11" s="132" t="s">
        <v>116</v>
      </c>
      <c r="C11" s="132" t="s">
        <v>18</v>
      </c>
      <c r="D11" s="132" t="s">
        <v>128</v>
      </c>
      <c r="E11" s="133" t="s">
        <v>131</v>
      </c>
    </row>
    <row r="12" spans="1:5" ht="91.5" customHeight="1">
      <c r="A12" s="238">
        <v>1</v>
      </c>
      <c r="B12" s="135" t="s">
        <v>203</v>
      </c>
      <c r="C12" s="248" t="s">
        <v>204</v>
      </c>
      <c r="D12" s="217"/>
      <c r="E12" s="217"/>
    </row>
    <row r="13" spans="1:5" ht="70.5" customHeight="1">
      <c r="A13" s="247"/>
      <c r="B13" s="137" t="s">
        <v>205</v>
      </c>
      <c r="C13" s="249"/>
      <c r="D13" s="217"/>
      <c r="E13" s="217"/>
    </row>
    <row r="14" spans="1:5" ht="22.5" customHeight="1">
      <c r="A14" s="247"/>
      <c r="B14" s="137" t="s">
        <v>206</v>
      </c>
      <c r="C14" s="249"/>
      <c r="D14" s="217"/>
      <c r="E14" s="217"/>
    </row>
    <row r="15" spans="1:5" ht="26.25" customHeight="1">
      <c r="A15" s="239"/>
      <c r="B15" s="138" t="s">
        <v>207</v>
      </c>
      <c r="C15" s="250"/>
      <c r="D15" s="217"/>
      <c r="E15" s="217"/>
    </row>
    <row r="16" spans="1:5" ht="84" customHeight="1">
      <c r="A16" s="238">
        <v>2</v>
      </c>
      <c r="B16" s="139" t="s">
        <v>208</v>
      </c>
      <c r="C16" s="232" t="s">
        <v>119</v>
      </c>
      <c r="D16" s="251"/>
      <c r="E16" s="251"/>
    </row>
    <row r="17" spans="1:5" ht="96.75" customHeight="1">
      <c r="A17" s="247"/>
      <c r="B17" s="140" t="s">
        <v>209</v>
      </c>
      <c r="C17" s="233"/>
      <c r="D17" s="217"/>
      <c r="E17" s="217"/>
    </row>
    <row r="18" spans="1:5" ht="30.75" customHeight="1">
      <c r="A18" s="239"/>
      <c r="B18" s="140" t="s">
        <v>206</v>
      </c>
      <c r="C18" s="240"/>
      <c r="D18" s="217"/>
      <c r="E18" s="217"/>
    </row>
    <row r="19" spans="1:5" ht="16.5" customHeight="1">
      <c r="A19" s="234">
        <v>3</v>
      </c>
      <c r="B19" s="241" t="s">
        <v>210</v>
      </c>
      <c r="C19" s="142" t="s">
        <v>211</v>
      </c>
      <c r="D19" s="217"/>
      <c r="E19" s="217"/>
    </row>
    <row r="20" spans="1:5" ht="16.5" customHeight="1">
      <c r="A20" s="231"/>
      <c r="B20" s="242"/>
      <c r="C20" s="142" t="s">
        <v>212</v>
      </c>
      <c r="D20" s="217"/>
      <c r="E20" s="217"/>
    </row>
    <row r="21" spans="1:5" ht="16.5" customHeight="1">
      <c r="A21" s="231"/>
      <c r="B21" s="242"/>
      <c r="C21" s="142" t="s">
        <v>213</v>
      </c>
      <c r="D21" s="217"/>
      <c r="E21" s="217"/>
    </row>
    <row r="22" spans="1:5" ht="16.5" customHeight="1">
      <c r="A22" s="231"/>
      <c r="B22" s="242"/>
      <c r="C22" s="144" t="s">
        <v>214</v>
      </c>
      <c r="D22" s="217"/>
      <c r="E22" s="217"/>
    </row>
    <row r="23" spans="1:5" ht="101.25" customHeight="1" thickBot="1">
      <c r="A23" s="231"/>
      <c r="B23" s="243"/>
      <c r="C23" s="145" t="s">
        <v>215</v>
      </c>
      <c r="D23" s="217"/>
      <c r="E23" s="217"/>
    </row>
    <row r="24" spans="1:5" ht="54.75" customHeight="1">
      <c r="A24" s="234">
        <v>4</v>
      </c>
      <c r="B24" s="244" t="s">
        <v>216</v>
      </c>
      <c r="C24" s="146" t="s">
        <v>217</v>
      </c>
      <c r="D24" s="217"/>
      <c r="E24" s="217"/>
    </row>
    <row r="25" spans="1:5" ht="16.5" customHeight="1">
      <c r="A25" s="231"/>
      <c r="B25" s="245"/>
      <c r="C25" s="146" t="s">
        <v>218</v>
      </c>
      <c r="D25" s="217"/>
      <c r="E25" s="217"/>
    </row>
    <row r="26" spans="1:5" ht="16.5" customHeight="1">
      <c r="A26" s="231"/>
      <c r="B26" s="246"/>
      <c r="C26" s="147"/>
      <c r="D26" s="217"/>
      <c r="E26" s="217"/>
    </row>
    <row r="27" spans="1:5" ht="54.75" customHeight="1">
      <c r="A27" s="141">
        <v>5</v>
      </c>
      <c r="B27" s="148" t="s">
        <v>219</v>
      </c>
      <c r="C27" s="232" t="s">
        <v>117</v>
      </c>
      <c r="D27" s="217"/>
      <c r="E27" s="217"/>
    </row>
    <row r="28" spans="1:5" ht="55.5" customHeight="1">
      <c r="A28" s="136"/>
      <c r="B28" s="149" t="s">
        <v>220</v>
      </c>
      <c r="C28" s="233"/>
      <c r="D28" s="217"/>
      <c r="E28" s="217"/>
    </row>
    <row r="29" spans="1:5" ht="60" customHeight="1">
      <c r="A29" s="150"/>
      <c r="B29" s="144" t="s">
        <v>221</v>
      </c>
      <c r="C29" s="233"/>
      <c r="D29" s="217"/>
      <c r="E29" s="217"/>
    </row>
    <row r="30" spans="1:5" ht="45" customHeight="1">
      <c r="A30" s="151"/>
      <c r="B30" s="162" t="s">
        <v>222</v>
      </c>
      <c r="C30" s="233"/>
      <c r="D30" s="217"/>
      <c r="E30" s="217"/>
    </row>
    <row r="31" spans="1:5" ht="45" customHeight="1">
      <c r="A31" s="238">
        <v>6</v>
      </c>
      <c r="B31" s="149" t="s">
        <v>149</v>
      </c>
      <c r="C31" s="232" t="s">
        <v>117</v>
      </c>
      <c r="D31" s="217"/>
      <c r="E31" s="217"/>
    </row>
    <row r="32" spans="1:5" ht="16.5" customHeight="1">
      <c r="A32" s="239"/>
      <c r="B32" s="152" t="s">
        <v>223</v>
      </c>
      <c r="C32" s="240"/>
      <c r="D32" s="217"/>
      <c r="E32" s="217"/>
    </row>
    <row r="33" spans="1:5" ht="36.75" customHeight="1">
      <c r="A33" s="234">
        <v>7</v>
      </c>
      <c r="B33" s="153" t="s">
        <v>224</v>
      </c>
      <c r="C33" s="232" t="s">
        <v>225</v>
      </c>
      <c r="D33" s="217"/>
      <c r="E33" s="217"/>
    </row>
    <row r="34" spans="1:5" ht="42" customHeight="1">
      <c r="A34" s="235"/>
      <c r="B34" s="153" t="s">
        <v>223</v>
      </c>
      <c r="C34" s="240"/>
      <c r="D34" s="217"/>
      <c r="E34" s="217"/>
    </row>
    <row r="35" spans="1:5" ht="33.75" customHeight="1">
      <c r="A35" s="234">
        <v>8</v>
      </c>
      <c r="B35" s="148" t="s">
        <v>226</v>
      </c>
      <c r="C35" s="232" t="s">
        <v>227</v>
      </c>
      <c r="D35" s="217"/>
      <c r="E35" s="217"/>
    </row>
    <row r="36" spans="1:5" ht="21.75" customHeight="1">
      <c r="A36" s="231"/>
      <c r="B36" s="144" t="s">
        <v>158</v>
      </c>
      <c r="C36" s="233"/>
      <c r="D36" s="217"/>
      <c r="E36" s="217"/>
    </row>
    <row r="37" spans="1:5" ht="33" customHeight="1">
      <c r="A37" s="235"/>
      <c r="B37" s="155" t="s">
        <v>148</v>
      </c>
      <c r="C37" s="240"/>
      <c r="D37" s="217"/>
      <c r="E37" s="217"/>
    </row>
    <row r="38" spans="1:5" ht="47.25" customHeight="1">
      <c r="A38" s="134">
        <v>9</v>
      </c>
      <c r="B38" s="139" t="s">
        <v>228</v>
      </c>
      <c r="C38" s="156" t="s">
        <v>166</v>
      </c>
      <c r="D38" s="157"/>
      <c r="E38" s="157"/>
    </row>
    <row r="39" spans="1:5" ht="42.75" customHeight="1">
      <c r="A39" s="238">
        <v>10</v>
      </c>
      <c r="B39" s="158" t="s">
        <v>229</v>
      </c>
      <c r="C39" s="232" t="s">
        <v>193</v>
      </c>
      <c r="D39" s="217"/>
      <c r="E39" s="217"/>
    </row>
    <row r="40" spans="1:5" ht="45.75" customHeight="1">
      <c r="A40" s="239"/>
      <c r="B40" s="139" t="s">
        <v>230</v>
      </c>
      <c r="C40" s="240"/>
      <c r="D40" s="217"/>
      <c r="E40" s="217"/>
    </row>
    <row r="41" spans="1:5" ht="102.75" customHeight="1">
      <c r="A41" s="143">
        <v>11</v>
      </c>
      <c r="B41" s="109" t="s">
        <v>231</v>
      </c>
      <c r="C41" s="232" t="s">
        <v>232</v>
      </c>
      <c r="D41" s="217"/>
      <c r="E41" s="217"/>
    </row>
    <row r="42" spans="1:5" ht="42" customHeight="1">
      <c r="A42" s="154"/>
      <c r="B42" s="159" t="s">
        <v>233</v>
      </c>
      <c r="C42" s="240"/>
      <c r="D42" s="217"/>
      <c r="E42" s="217"/>
    </row>
    <row r="43" spans="1:5" ht="91.5" customHeight="1">
      <c r="A43" s="160">
        <v>12</v>
      </c>
      <c r="B43" s="161" t="s">
        <v>139</v>
      </c>
      <c r="C43" s="156" t="s">
        <v>182</v>
      </c>
      <c r="D43" s="157"/>
      <c r="E43" s="157"/>
    </row>
    <row r="44" spans="1:5" ht="70.5" customHeight="1">
      <c r="A44" s="231">
        <v>13</v>
      </c>
      <c r="B44" s="148" t="s">
        <v>234</v>
      </c>
      <c r="C44" s="232" t="s">
        <v>235</v>
      </c>
      <c r="D44" s="217"/>
      <c r="E44" s="217"/>
    </row>
    <row r="45" spans="1:5" ht="73.5" customHeight="1">
      <c r="A45" s="231"/>
      <c r="B45" s="162" t="s">
        <v>236</v>
      </c>
      <c r="C45" s="233"/>
      <c r="D45" s="217"/>
      <c r="E45" s="217"/>
    </row>
    <row r="46" spans="1:5" ht="95.25" customHeight="1">
      <c r="A46" s="163">
        <v>14</v>
      </c>
      <c r="B46" s="153" t="s">
        <v>122</v>
      </c>
      <c r="C46" s="156" t="s">
        <v>185</v>
      </c>
      <c r="D46" s="157"/>
      <c r="E46" s="157"/>
    </row>
    <row r="47" spans="1:5" ht="111.75" customHeight="1">
      <c r="A47" s="134">
        <v>15</v>
      </c>
      <c r="B47" s="161" t="s">
        <v>123</v>
      </c>
      <c r="C47" s="156" t="s">
        <v>235</v>
      </c>
      <c r="D47" s="157"/>
      <c r="E47" s="157"/>
    </row>
    <row r="48" spans="1:5" ht="110.25" customHeight="1">
      <c r="A48" s="234">
        <v>16</v>
      </c>
      <c r="B48" s="161" t="s">
        <v>237</v>
      </c>
      <c r="C48" s="236" t="s">
        <v>238</v>
      </c>
      <c r="D48" s="217"/>
      <c r="E48" s="217"/>
    </row>
    <row r="49" spans="1:5" ht="72.75" customHeight="1">
      <c r="A49" s="235"/>
      <c r="B49" s="183" t="s">
        <v>239</v>
      </c>
      <c r="C49" s="237"/>
      <c r="D49" s="217"/>
      <c r="E49" s="217"/>
    </row>
    <row r="50" spans="1:5" ht="78" customHeight="1">
      <c r="A50" s="163">
        <v>17</v>
      </c>
      <c r="B50" s="153" t="s">
        <v>240</v>
      </c>
      <c r="C50" s="156" t="s">
        <v>241</v>
      </c>
      <c r="D50" s="157"/>
      <c r="E50" s="157"/>
    </row>
    <row r="51" spans="1:5" ht="74.25" customHeight="1">
      <c r="A51" s="163">
        <v>18</v>
      </c>
      <c r="B51" s="153" t="s">
        <v>140</v>
      </c>
      <c r="C51" s="164" t="s">
        <v>241</v>
      </c>
      <c r="D51" s="157"/>
      <c r="E51" s="157"/>
    </row>
    <row r="52" spans="1:5" ht="42.75" customHeight="1">
      <c r="A52" s="154">
        <v>19</v>
      </c>
      <c r="B52" s="153" t="s">
        <v>242</v>
      </c>
      <c r="C52" s="156" t="s">
        <v>193</v>
      </c>
      <c r="D52" s="157"/>
      <c r="E52" s="157"/>
    </row>
  </sheetData>
  <sheetProtection/>
  <mergeCells count="47">
    <mergeCell ref="A1:C1"/>
    <mergeCell ref="A12:A15"/>
    <mergeCell ref="C12:C15"/>
    <mergeCell ref="D12:D15"/>
    <mergeCell ref="E12:E15"/>
    <mergeCell ref="A16:A18"/>
    <mergeCell ref="C16:C18"/>
    <mergeCell ref="D16:D18"/>
    <mergeCell ref="E16:E18"/>
    <mergeCell ref="A19:A23"/>
    <mergeCell ref="B19:B23"/>
    <mergeCell ref="D19:D23"/>
    <mergeCell ref="E19:E23"/>
    <mergeCell ref="A24:A26"/>
    <mergeCell ref="B24:B26"/>
    <mergeCell ref="D24:D26"/>
    <mergeCell ref="E24:E26"/>
    <mergeCell ref="C27:C30"/>
    <mergeCell ref="D27:D30"/>
    <mergeCell ref="E27:E30"/>
    <mergeCell ref="A31:A32"/>
    <mergeCell ref="C31:C32"/>
    <mergeCell ref="D31:D32"/>
    <mergeCell ref="E31:E32"/>
    <mergeCell ref="A33:A34"/>
    <mergeCell ref="C33:C34"/>
    <mergeCell ref="D33:D34"/>
    <mergeCell ref="E33:E34"/>
    <mergeCell ref="A35:A37"/>
    <mergeCell ref="C35:C37"/>
    <mergeCell ref="D35:D37"/>
    <mergeCell ref="E35:E37"/>
    <mergeCell ref="A39:A40"/>
    <mergeCell ref="C39:C40"/>
    <mergeCell ref="D39:D40"/>
    <mergeCell ref="E39:E40"/>
    <mergeCell ref="C41:C42"/>
    <mergeCell ref="D41:D42"/>
    <mergeCell ref="E41:E42"/>
    <mergeCell ref="A44:A45"/>
    <mergeCell ref="C44:C45"/>
    <mergeCell ref="D44:D45"/>
    <mergeCell ref="E44:E45"/>
    <mergeCell ref="A48:A49"/>
    <mergeCell ref="C48:C49"/>
    <mergeCell ref="D48:D49"/>
    <mergeCell ref="E48:E49"/>
  </mergeCells>
  <printOptions/>
  <pageMargins left="0.4724409448818898" right="0.15748031496062992" top="0.7480314960629921" bottom="0.511811023622047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">
      <selection activeCell="I45" sqref="I45"/>
    </sheetView>
  </sheetViews>
  <sheetFormatPr defaultColWidth="9.140625" defaultRowHeight="12.75"/>
  <cols>
    <col min="1" max="1" width="36.00390625" style="170" customWidth="1"/>
    <col min="2" max="2" width="11.421875" style="170" customWidth="1"/>
    <col min="3" max="3" width="34.8515625" style="170" customWidth="1"/>
    <col min="4" max="4" width="14.28125" style="182" customWidth="1"/>
    <col min="5" max="44" width="9.140625" style="169" customWidth="1"/>
    <col min="45" max="16384" width="9.140625" style="170" customWidth="1"/>
  </cols>
  <sheetData>
    <row r="1" spans="1:4" s="52" customFormat="1" ht="24">
      <c r="A1" s="259" t="s">
        <v>134</v>
      </c>
      <c r="B1" s="259"/>
      <c r="C1" s="259"/>
      <c r="D1" s="259"/>
    </row>
    <row r="2" spans="1:4" s="52" customFormat="1" ht="46.5" customHeight="1">
      <c r="A2" s="260" t="s">
        <v>135</v>
      </c>
      <c r="B2" s="260"/>
      <c r="C2" s="260"/>
      <c r="D2" s="260"/>
    </row>
    <row r="3" spans="1:44" s="166" customFormat="1" ht="42" customHeight="1">
      <c r="A3" s="255" t="s">
        <v>62</v>
      </c>
      <c r="B3" s="255"/>
      <c r="C3" s="255"/>
      <c r="D3" s="25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</row>
    <row r="4" spans="1:44" s="166" customFormat="1" ht="21.75" customHeight="1">
      <c r="A4" s="261" t="s">
        <v>59</v>
      </c>
      <c r="B4" s="261"/>
      <c r="C4" s="261"/>
      <c r="D4" s="261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</row>
    <row r="5" spans="1:44" s="166" customFormat="1" ht="20.25" customHeight="1">
      <c r="A5" s="255" t="s">
        <v>58</v>
      </c>
      <c r="B5" s="255"/>
      <c r="C5" s="255"/>
      <c r="D5" s="167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</row>
    <row r="6" spans="1:44" s="166" customFormat="1" ht="21" customHeight="1">
      <c r="A6" s="255" t="s">
        <v>57</v>
      </c>
      <c r="B6" s="255"/>
      <c r="C6" s="255"/>
      <c r="D6" s="167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</row>
    <row r="7" spans="1:44" s="166" customFormat="1" ht="21.75" customHeight="1">
      <c r="A7" s="255" t="s">
        <v>55</v>
      </c>
      <c r="B7" s="255"/>
      <c r="C7" s="255"/>
      <c r="D7" s="167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</row>
    <row r="8" spans="1:44" s="166" customFormat="1" ht="21">
      <c r="A8" s="255" t="s">
        <v>56</v>
      </c>
      <c r="B8" s="255"/>
      <c r="C8" s="25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</row>
    <row r="9" spans="1:44" s="166" customFormat="1" ht="21" customHeight="1">
      <c r="A9" s="255" t="s">
        <v>95</v>
      </c>
      <c r="B9" s="255"/>
      <c r="C9" s="25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</row>
    <row r="10" spans="1:44" s="166" customFormat="1" ht="21">
      <c r="A10" s="255" t="s">
        <v>54</v>
      </c>
      <c r="B10" s="255"/>
      <c r="C10" s="25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</row>
    <row r="11" spans="1:44" s="166" customFormat="1" ht="16.5" customHeight="1">
      <c r="A11" s="168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</row>
    <row r="12" spans="1:4" ht="21">
      <c r="A12" s="256" t="s">
        <v>41</v>
      </c>
      <c r="B12" s="253" t="s">
        <v>42</v>
      </c>
      <c r="C12" s="253"/>
      <c r="D12" s="253"/>
    </row>
    <row r="13" spans="1:4" ht="21">
      <c r="A13" s="257"/>
      <c r="B13" s="253" t="s">
        <v>43</v>
      </c>
      <c r="C13" s="171" t="s">
        <v>44</v>
      </c>
      <c r="D13" s="253" t="s">
        <v>20</v>
      </c>
    </row>
    <row r="14" spans="1:4" ht="30" customHeight="1">
      <c r="A14" s="258"/>
      <c r="B14" s="253"/>
      <c r="C14" s="172" t="s">
        <v>45</v>
      </c>
      <c r="D14" s="253"/>
    </row>
    <row r="15" spans="1:4" ht="26.25" customHeight="1">
      <c r="A15" s="173" t="s">
        <v>67</v>
      </c>
      <c r="B15" s="174"/>
      <c r="C15" s="174"/>
      <c r="D15" s="174"/>
    </row>
    <row r="16" spans="1:4" ht="64.5" customHeight="1">
      <c r="A16" s="175" t="s">
        <v>94</v>
      </c>
      <c r="B16" s="175"/>
      <c r="C16" s="175"/>
      <c r="D16" s="175"/>
    </row>
    <row r="17" spans="1:4" ht="64.5" customHeight="1">
      <c r="A17" s="175" t="s">
        <v>69</v>
      </c>
      <c r="B17" s="175"/>
      <c r="C17" s="175"/>
      <c r="D17" s="175"/>
    </row>
    <row r="18" spans="1:4" ht="63.75" customHeight="1">
      <c r="A18" s="175" t="s">
        <v>70</v>
      </c>
      <c r="B18" s="175"/>
      <c r="C18" s="175"/>
      <c r="D18" s="175"/>
    </row>
    <row r="19" spans="1:4" ht="43.5" customHeight="1">
      <c r="A19" s="175" t="s">
        <v>71</v>
      </c>
      <c r="B19" s="175"/>
      <c r="C19" s="175"/>
      <c r="D19" s="175"/>
    </row>
    <row r="20" spans="1:4" ht="21">
      <c r="A20" s="176" t="s">
        <v>46</v>
      </c>
      <c r="B20" s="176"/>
      <c r="C20" s="176"/>
      <c r="D20" s="176"/>
    </row>
    <row r="21" spans="1:4" ht="30.75" customHeight="1">
      <c r="A21" s="173" t="s">
        <v>72</v>
      </c>
      <c r="B21" s="177"/>
      <c r="C21" s="177"/>
      <c r="D21" s="177"/>
    </row>
    <row r="22" spans="1:4" ht="42" customHeight="1">
      <c r="A22" s="175" t="s">
        <v>73</v>
      </c>
      <c r="B22" s="176"/>
      <c r="C22" s="176"/>
      <c r="D22" s="176"/>
    </row>
    <row r="23" spans="1:4" ht="43.5" customHeight="1">
      <c r="A23" s="175" t="s">
        <v>74</v>
      </c>
      <c r="B23" s="176"/>
      <c r="C23" s="176"/>
      <c r="D23" s="176"/>
    </row>
    <row r="24" spans="1:4" ht="21">
      <c r="A24" s="176" t="s">
        <v>46</v>
      </c>
      <c r="B24" s="176"/>
      <c r="C24" s="176"/>
      <c r="D24" s="176"/>
    </row>
    <row r="25" spans="1:4" ht="21">
      <c r="A25" s="252" t="s">
        <v>41</v>
      </c>
      <c r="B25" s="253" t="s">
        <v>42</v>
      </c>
      <c r="C25" s="253"/>
      <c r="D25" s="253"/>
    </row>
    <row r="26" spans="1:4" ht="21">
      <c r="A26" s="252"/>
      <c r="B26" s="253" t="s">
        <v>43</v>
      </c>
      <c r="C26" s="171" t="s">
        <v>44</v>
      </c>
      <c r="D26" s="253" t="s">
        <v>20</v>
      </c>
    </row>
    <row r="27" spans="1:4" ht="21">
      <c r="A27" s="252"/>
      <c r="B27" s="253"/>
      <c r="C27" s="172" t="s">
        <v>45</v>
      </c>
      <c r="D27" s="253"/>
    </row>
    <row r="28" spans="1:4" ht="26.25" customHeight="1">
      <c r="A28" s="173" t="s">
        <v>75</v>
      </c>
      <c r="B28" s="174"/>
      <c r="C28" s="174"/>
      <c r="D28" s="174"/>
    </row>
    <row r="29" spans="1:4" ht="51" customHeight="1">
      <c r="A29" s="175" t="s">
        <v>76</v>
      </c>
      <c r="B29" s="175"/>
      <c r="C29" s="175"/>
      <c r="D29" s="175"/>
    </row>
    <row r="30" spans="1:4" ht="50.25" customHeight="1">
      <c r="A30" s="175" t="s">
        <v>77</v>
      </c>
      <c r="B30" s="175"/>
      <c r="C30" s="175"/>
      <c r="D30" s="175"/>
    </row>
    <row r="31" spans="1:4" ht="21">
      <c r="A31" s="176" t="s">
        <v>46</v>
      </c>
      <c r="B31" s="176"/>
      <c r="C31" s="176"/>
      <c r="D31" s="176"/>
    </row>
    <row r="32" spans="1:4" ht="21">
      <c r="A32" s="173" t="s">
        <v>78</v>
      </c>
      <c r="B32" s="174"/>
      <c r="C32" s="174"/>
      <c r="D32" s="174"/>
    </row>
    <row r="33" spans="1:4" ht="21">
      <c r="A33" s="175" t="s">
        <v>79</v>
      </c>
      <c r="B33" s="175"/>
      <c r="C33" s="175"/>
      <c r="D33" s="175"/>
    </row>
    <row r="34" spans="1:4" ht="40.5" customHeight="1">
      <c r="A34" s="175" t="s">
        <v>80</v>
      </c>
      <c r="B34" s="175"/>
      <c r="C34" s="175"/>
      <c r="D34" s="175"/>
    </row>
    <row r="35" spans="1:4" ht="42">
      <c r="A35" s="175" t="s">
        <v>81</v>
      </c>
      <c r="D35" s="170"/>
    </row>
    <row r="36" spans="1:4" ht="21">
      <c r="A36" s="176" t="s">
        <v>46</v>
      </c>
      <c r="D36" s="170"/>
    </row>
    <row r="37" spans="1:4" ht="21">
      <c r="A37" s="173" t="s">
        <v>82</v>
      </c>
      <c r="D37" s="170"/>
    </row>
    <row r="38" spans="1:4" ht="42">
      <c r="A38" s="175" t="s">
        <v>83</v>
      </c>
      <c r="D38" s="170"/>
    </row>
    <row r="39" spans="1:4" ht="42">
      <c r="A39" s="175" t="s">
        <v>84</v>
      </c>
      <c r="D39" s="170"/>
    </row>
    <row r="40" spans="1:4" ht="21">
      <c r="A40" s="176" t="s">
        <v>46</v>
      </c>
      <c r="D40" s="170"/>
    </row>
    <row r="41" spans="1:4" ht="21">
      <c r="A41" s="173" t="s">
        <v>85</v>
      </c>
      <c r="D41" s="170"/>
    </row>
    <row r="42" spans="1:4" ht="42">
      <c r="A42" s="175" t="s">
        <v>86</v>
      </c>
      <c r="D42" s="170"/>
    </row>
    <row r="43" spans="1:4" ht="21">
      <c r="A43" s="175" t="s">
        <v>87</v>
      </c>
      <c r="D43" s="170"/>
    </row>
    <row r="44" spans="1:4" ht="21">
      <c r="A44" s="176" t="s">
        <v>46</v>
      </c>
      <c r="D44" s="170"/>
    </row>
    <row r="45" spans="1:4" ht="21">
      <c r="A45" s="176" t="s">
        <v>47</v>
      </c>
      <c r="D45" s="170"/>
    </row>
    <row r="46" spans="1:4" s="52" customFormat="1" ht="35.25" customHeight="1">
      <c r="A46" s="178" t="s">
        <v>244</v>
      </c>
      <c r="B46" s="178"/>
      <c r="C46" s="179"/>
      <c r="D46" s="180"/>
    </row>
    <row r="47" spans="1:4" s="52" customFormat="1" ht="24">
      <c r="A47" s="254" t="s">
        <v>63</v>
      </c>
      <c r="B47" s="254"/>
      <c r="C47" s="181"/>
      <c r="D47" s="178" t="s">
        <v>6</v>
      </c>
    </row>
    <row r="48" s="169" customFormat="1" ht="12.75"/>
    <row r="49" s="169" customFormat="1" ht="12.75"/>
    <row r="50" s="169" customFormat="1" ht="12.75"/>
    <row r="51" s="169" customFormat="1" ht="12.75"/>
    <row r="52" s="169" customFormat="1" ht="12.75"/>
    <row r="53" s="169" customFormat="1" ht="12.75"/>
    <row r="54" s="169" customFormat="1" ht="12.75"/>
    <row r="55" s="169" customFormat="1" ht="12.75"/>
    <row r="56" s="169" customFormat="1" ht="12.75"/>
    <row r="57" s="169" customFormat="1" ht="12.75"/>
    <row r="58" s="169" customFormat="1" ht="12.75"/>
    <row r="59" s="169" customFormat="1" ht="12.75"/>
    <row r="60" s="169" customFormat="1" ht="12.75"/>
    <row r="61" s="169" customFormat="1" ht="12.75"/>
    <row r="62" s="169" customFormat="1" ht="12.75"/>
    <row r="63" s="169" customFormat="1" ht="12.75"/>
    <row r="64" s="169" customFormat="1" ht="12.75"/>
    <row r="65" s="169" customFormat="1" ht="12.75"/>
    <row r="66" s="169" customFormat="1" ht="12.75"/>
    <row r="67" s="169" customFormat="1" ht="12.75"/>
    <row r="68" s="169" customFormat="1" ht="12.75"/>
    <row r="69" s="169" customFormat="1" ht="12.75"/>
    <row r="70" s="169" customFormat="1" ht="12.75"/>
    <row r="71" s="169" customFormat="1" ht="12.75"/>
    <row r="72" s="169" customFormat="1" ht="12.75"/>
    <row r="73" s="169" customFormat="1" ht="12.75"/>
    <row r="74" s="169" customFormat="1" ht="12.75"/>
    <row r="75" s="169" customFormat="1" ht="12.75"/>
    <row r="76" s="169" customFormat="1" ht="12.75"/>
    <row r="77" s="169" customFormat="1" ht="12.75"/>
    <row r="78" s="169" customFormat="1" ht="12.75"/>
    <row r="79" s="169" customFormat="1" ht="12.75"/>
    <row r="80" s="169" customFormat="1" ht="12.75"/>
    <row r="81" s="169" customFormat="1" ht="12.75"/>
    <row r="82" s="169" customFormat="1" ht="12.75"/>
    <row r="83" s="169" customFormat="1" ht="12.75"/>
    <row r="84" s="169" customFormat="1" ht="12.75"/>
    <row r="85" s="169" customFormat="1" ht="12.75"/>
    <row r="86" s="169" customFormat="1" ht="12.75"/>
    <row r="87" s="169" customFormat="1" ht="12.75"/>
    <row r="88" s="169" customFormat="1" ht="12.75"/>
    <row r="89" s="169" customFormat="1" ht="12.75"/>
    <row r="90" s="169" customFormat="1" ht="12.75"/>
    <row r="91" s="169" customFormat="1" ht="12.75"/>
    <row r="92" s="169" customFormat="1" ht="12.75"/>
    <row r="93" s="169" customFormat="1" ht="12.75"/>
    <row r="94" s="169" customFormat="1" ht="12.75"/>
    <row r="95" s="169" customFormat="1" ht="12.75"/>
    <row r="96" s="169" customFormat="1" ht="12.75"/>
    <row r="97" s="169" customFormat="1" ht="12.75"/>
    <row r="98" s="169" customFormat="1" ht="12.75"/>
    <row r="99" s="169" customFormat="1" ht="12.75"/>
    <row r="100" s="169" customFormat="1" ht="12.75"/>
    <row r="101" s="169" customFormat="1" ht="12.75"/>
    <row r="102" s="169" customFormat="1" ht="12.75"/>
    <row r="103" s="169" customFormat="1" ht="12.75"/>
    <row r="104" s="169" customFormat="1" ht="12.75"/>
    <row r="105" s="169" customFormat="1" ht="12.75"/>
    <row r="106" s="169" customFormat="1" ht="12.75"/>
    <row r="107" s="169" customFormat="1" ht="12.75"/>
    <row r="108" s="169" customFormat="1" ht="12.75"/>
    <row r="109" s="169" customFormat="1" ht="12.75"/>
    <row r="110" s="169" customFormat="1" ht="12.75"/>
    <row r="111" s="169" customFormat="1" ht="12.75"/>
    <row r="112" s="169" customFormat="1" ht="12.75"/>
    <row r="113" s="169" customFormat="1" ht="12.75"/>
    <row r="114" s="169" customFormat="1" ht="12.75"/>
    <row r="115" s="169" customFormat="1" ht="12.75"/>
    <row r="116" s="169" customFormat="1" ht="12.75"/>
    <row r="117" s="169" customFormat="1" ht="12.75"/>
    <row r="118" s="169" customFormat="1" ht="12.75"/>
    <row r="119" s="169" customFormat="1" ht="12.75"/>
    <row r="120" s="169" customFormat="1" ht="12.75"/>
    <row r="121" s="169" customFormat="1" ht="12.75"/>
    <row r="122" s="169" customFormat="1" ht="12.75"/>
    <row r="123" s="169" customFormat="1" ht="12.75"/>
    <row r="124" s="169" customFormat="1" ht="12.75"/>
    <row r="125" s="169" customFormat="1" ht="12.75"/>
    <row r="126" s="169" customFormat="1" ht="12.75"/>
    <row r="127" s="169" customFormat="1" ht="12.75"/>
    <row r="128" s="169" customFormat="1" ht="12.75"/>
    <row r="129" s="169" customFormat="1" ht="12.75"/>
    <row r="130" s="169" customFormat="1" ht="12.75"/>
    <row r="131" s="169" customFormat="1" ht="12.75"/>
    <row r="132" s="169" customFormat="1" ht="12.75"/>
    <row r="133" s="169" customFormat="1" ht="12.75"/>
    <row r="134" s="169" customFormat="1" ht="12.75"/>
    <row r="135" s="169" customFormat="1" ht="12.75"/>
    <row r="136" s="169" customFormat="1" ht="12.75"/>
    <row r="137" s="169" customFormat="1" ht="12.75"/>
    <row r="138" s="169" customFormat="1" ht="12.75"/>
    <row r="139" s="169" customFormat="1" ht="12.75"/>
    <row r="140" s="169" customFormat="1" ht="12.75"/>
    <row r="141" s="169" customFormat="1" ht="12.75"/>
    <row r="142" s="169" customFormat="1" ht="12.75"/>
    <row r="143" s="169" customFormat="1" ht="12.75"/>
    <row r="144" s="169" customFormat="1" ht="12.75"/>
    <row r="145" s="169" customFormat="1" ht="12.75"/>
    <row r="146" s="169" customFormat="1" ht="12.75"/>
    <row r="147" s="169" customFormat="1" ht="12.75"/>
    <row r="148" s="169" customFormat="1" ht="12.75"/>
    <row r="149" s="169" customFormat="1" ht="12.75"/>
    <row r="150" s="169" customFormat="1" ht="12.75"/>
    <row r="151" s="169" customFormat="1" ht="12.75"/>
    <row r="152" s="169" customFormat="1" ht="12.75"/>
    <row r="153" s="169" customFormat="1" ht="12.75"/>
    <row r="154" s="169" customFormat="1" ht="12.75"/>
    <row r="155" s="169" customFormat="1" ht="12.75"/>
    <row r="156" s="169" customFormat="1" ht="12.75"/>
    <row r="157" s="169" customFormat="1" ht="12.75"/>
    <row r="158" s="169" customFormat="1" ht="12.75"/>
    <row r="159" s="169" customFormat="1" ht="12.75"/>
    <row r="160" s="169" customFormat="1" ht="12.75"/>
    <row r="161" s="169" customFormat="1" ht="12.75"/>
    <row r="162" s="169" customFormat="1" ht="12.75"/>
    <row r="163" s="169" customFormat="1" ht="12.75"/>
    <row r="164" s="169" customFormat="1" ht="12.75"/>
    <row r="165" s="169" customFormat="1" ht="12.75"/>
    <row r="166" s="169" customFormat="1" ht="12.75"/>
    <row r="167" s="169" customFormat="1" ht="12.75"/>
    <row r="168" s="169" customFormat="1" ht="12.75"/>
    <row r="169" s="169" customFormat="1" ht="12.75"/>
    <row r="170" s="169" customFormat="1" ht="12.75"/>
    <row r="171" s="169" customFormat="1" ht="12.75"/>
    <row r="172" s="169" customFormat="1" ht="12.75"/>
    <row r="173" s="169" customFormat="1" ht="12.75"/>
    <row r="174" s="169" customFormat="1" ht="12.75"/>
    <row r="175" s="169" customFormat="1" ht="12.75"/>
    <row r="176" s="169" customFormat="1" ht="12.75"/>
    <row r="177" s="169" customFormat="1" ht="12.75"/>
    <row r="178" s="169" customFormat="1" ht="12.75"/>
    <row r="179" s="169" customFormat="1" ht="12.75"/>
    <row r="180" s="169" customFormat="1" ht="12.75"/>
    <row r="181" s="169" customFormat="1" ht="12.75"/>
    <row r="182" s="169" customFormat="1" ht="12.75"/>
    <row r="183" s="169" customFormat="1" ht="12.75"/>
    <row r="184" s="169" customFormat="1" ht="12.75"/>
    <row r="185" s="169" customFormat="1" ht="12.75"/>
    <row r="186" s="169" customFormat="1" ht="12.75"/>
    <row r="187" s="169" customFormat="1" ht="12.75"/>
    <row r="188" s="169" customFormat="1" ht="12.75"/>
    <row r="189" s="169" customFormat="1" ht="12.75"/>
    <row r="190" s="169" customFormat="1" ht="12.75"/>
    <row r="191" s="169" customFormat="1" ht="12.75"/>
    <row r="192" s="169" customFormat="1" ht="12.75"/>
    <row r="193" s="169" customFormat="1" ht="12.75"/>
    <row r="194" s="169" customFormat="1" ht="12.75"/>
    <row r="195" s="169" customFormat="1" ht="12.75"/>
    <row r="196" s="169" customFormat="1" ht="12.75"/>
    <row r="197" s="169" customFormat="1" ht="12.75"/>
    <row r="198" s="169" customFormat="1" ht="12.75"/>
    <row r="199" s="169" customFormat="1" ht="12.75"/>
    <row r="200" s="169" customFormat="1" ht="12.75"/>
    <row r="201" s="169" customFormat="1" ht="12.75"/>
    <row r="202" s="169" customFormat="1" ht="12.75"/>
    <row r="203" s="169" customFormat="1" ht="12.75"/>
    <row r="204" s="169" customFormat="1" ht="12.75"/>
    <row r="205" s="169" customFormat="1" ht="12.75"/>
    <row r="206" s="169" customFormat="1" ht="12.75"/>
    <row r="207" s="169" customFormat="1" ht="12.75"/>
    <row r="208" s="169" customFormat="1" ht="12.75"/>
    <row r="209" s="169" customFormat="1" ht="12.75"/>
    <row r="210" s="169" customFormat="1" ht="12.75"/>
    <row r="211" s="169" customFormat="1" ht="12.75"/>
    <row r="212" s="169" customFormat="1" ht="12.75"/>
    <row r="213" s="169" customFormat="1" ht="12.75"/>
    <row r="214" s="169" customFormat="1" ht="12.75"/>
    <row r="215" s="169" customFormat="1" ht="12.75"/>
    <row r="216" s="169" customFormat="1" ht="12.75"/>
    <row r="217" s="169" customFormat="1" ht="12.75"/>
    <row r="218" s="169" customFormat="1" ht="12.75"/>
    <row r="219" s="169" customFormat="1" ht="12.75"/>
    <row r="220" s="169" customFormat="1" ht="12.75"/>
    <row r="221" s="169" customFormat="1" ht="12.75"/>
    <row r="222" s="169" customFormat="1" ht="12.75"/>
    <row r="223" s="169" customFormat="1" ht="12.75"/>
    <row r="224" s="169" customFormat="1" ht="12.75"/>
    <row r="225" s="169" customFormat="1" ht="12.75"/>
    <row r="226" s="169" customFormat="1" ht="12.75"/>
    <row r="227" s="169" customFormat="1" ht="12.75"/>
    <row r="228" s="169" customFormat="1" ht="12.75"/>
    <row r="229" s="169" customFormat="1" ht="12.75"/>
    <row r="230" s="169" customFormat="1" ht="12.75"/>
    <row r="231" s="169" customFormat="1" ht="12.75"/>
    <row r="232" s="169" customFormat="1" ht="12.75"/>
    <row r="233" s="169" customFormat="1" ht="12.75"/>
    <row r="234" s="169" customFormat="1" ht="12.75"/>
    <row r="235" s="169" customFormat="1" ht="12.75"/>
    <row r="236" s="169" customFormat="1" ht="12.75"/>
    <row r="237" s="169" customFormat="1" ht="12.75"/>
    <row r="238" s="169" customFormat="1" ht="12.75"/>
    <row r="239" s="169" customFormat="1" ht="12.75"/>
    <row r="240" s="169" customFormat="1" ht="12.75"/>
    <row r="241" s="169" customFormat="1" ht="12.75"/>
    <row r="242" s="169" customFormat="1" ht="12.75"/>
    <row r="243" s="169" customFormat="1" ht="12.75"/>
    <row r="244" s="169" customFormat="1" ht="12.75"/>
    <row r="245" s="169" customFormat="1" ht="12.75"/>
    <row r="246" s="169" customFormat="1" ht="12.75"/>
    <row r="247" s="169" customFormat="1" ht="12.75"/>
    <row r="248" s="169" customFormat="1" ht="12.75"/>
    <row r="249" s="169" customFormat="1" ht="12.75"/>
    <row r="250" s="169" customFormat="1" ht="12.75"/>
    <row r="251" s="169" customFormat="1" ht="12.75"/>
    <row r="252" s="169" customFormat="1" ht="12.75"/>
    <row r="253" s="169" customFormat="1" ht="12.75"/>
    <row r="254" s="169" customFormat="1" ht="12.75"/>
    <row r="255" s="169" customFormat="1" ht="12.75"/>
    <row r="256" s="169" customFormat="1" ht="12.75"/>
    <row r="257" s="169" customFormat="1" ht="12.75"/>
    <row r="258" s="169" customFormat="1" ht="12.75"/>
    <row r="259" s="169" customFormat="1" ht="12.75"/>
    <row r="260" s="169" customFormat="1" ht="12.75"/>
    <row r="261" s="169" customFormat="1" ht="12.75"/>
    <row r="262" s="169" customFormat="1" ht="12.75"/>
    <row r="263" s="169" customFormat="1" ht="12.75"/>
    <row r="264" s="169" customFormat="1" ht="12.75"/>
    <row r="265" s="169" customFormat="1" ht="12.75"/>
    <row r="266" s="169" customFormat="1" ht="12.75"/>
    <row r="267" s="169" customFormat="1" ht="12.75"/>
    <row r="268" s="169" customFormat="1" ht="12.75"/>
    <row r="269" s="169" customFormat="1" ht="12.75"/>
    <row r="270" s="169" customFormat="1" ht="12.75"/>
    <row r="271" s="169" customFormat="1" ht="12.75"/>
    <row r="272" s="169" customFormat="1" ht="12.75"/>
    <row r="273" s="169" customFormat="1" ht="12.75"/>
    <row r="274" s="169" customFormat="1" ht="12.75"/>
    <row r="275" s="169" customFormat="1" ht="12.75"/>
    <row r="276" s="169" customFormat="1" ht="12.75"/>
    <row r="277" s="169" customFormat="1" ht="12.75"/>
    <row r="278" s="169" customFormat="1" ht="12.75"/>
    <row r="279" s="169" customFormat="1" ht="12.75"/>
    <row r="280" s="169" customFormat="1" ht="12.75"/>
    <row r="281" s="169" customFormat="1" ht="12.75"/>
    <row r="282" s="169" customFormat="1" ht="12.75"/>
    <row r="283" s="169" customFormat="1" ht="12.75"/>
    <row r="284" s="169" customFormat="1" ht="12.75"/>
    <row r="285" s="169" customFormat="1" ht="12.75"/>
    <row r="286" s="169" customFormat="1" ht="12.75"/>
    <row r="287" s="169" customFormat="1" ht="12.75"/>
    <row r="288" s="169" customFormat="1" ht="12.75"/>
    <row r="289" s="169" customFormat="1" ht="12.75"/>
    <row r="290" s="169" customFormat="1" ht="12.75"/>
    <row r="291" s="169" customFormat="1" ht="12.75"/>
    <row r="292" s="169" customFormat="1" ht="12.75"/>
    <row r="293" s="169" customFormat="1" ht="12.75"/>
    <row r="294" s="169" customFormat="1" ht="12.75"/>
    <row r="295" s="169" customFormat="1" ht="12.75"/>
    <row r="296" s="169" customFormat="1" ht="12.75"/>
    <row r="297" s="169" customFormat="1" ht="12.75"/>
    <row r="298" s="169" customFormat="1" ht="12.75"/>
    <row r="299" s="169" customFormat="1" ht="12.75"/>
    <row r="300" s="169" customFormat="1" ht="12.75"/>
    <row r="301" s="169" customFormat="1" ht="12.75"/>
    <row r="302" s="169" customFormat="1" ht="12.75"/>
    <row r="303" s="169" customFormat="1" ht="12.75"/>
    <row r="304" s="169" customFormat="1" ht="12.75"/>
    <row r="305" s="169" customFormat="1" ht="12.75"/>
    <row r="306" s="169" customFormat="1" ht="12.75"/>
    <row r="307" s="169" customFormat="1" ht="12.75"/>
    <row r="308" s="169" customFormat="1" ht="12.75"/>
    <row r="309" s="169" customFormat="1" ht="12.75"/>
    <row r="310" s="169" customFormat="1" ht="12.75"/>
    <row r="311" s="169" customFormat="1" ht="12.75"/>
    <row r="312" s="169" customFormat="1" ht="12.75"/>
    <row r="313" s="169" customFormat="1" ht="12.75"/>
    <row r="314" s="169" customFormat="1" ht="12.75"/>
    <row r="315" s="169" customFormat="1" ht="12.75"/>
    <row r="316" s="169" customFormat="1" ht="12.75"/>
    <row r="317" s="169" customFormat="1" ht="12.75"/>
    <row r="318" s="169" customFormat="1" ht="12.75"/>
    <row r="319" s="169" customFormat="1" ht="12.75"/>
    <row r="320" s="169" customFormat="1" ht="12.75"/>
    <row r="321" s="169" customFormat="1" ht="12.75"/>
    <row r="322" s="169" customFormat="1" ht="12.75"/>
    <row r="323" s="169" customFormat="1" ht="12.75"/>
    <row r="324" s="169" customFormat="1" ht="12.75"/>
    <row r="325" s="169" customFormat="1" ht="12.75"/>
    <row r="326" s="169" customFormat="1" ht="12.75"/>
    <row r="327" s="169" customFormat="1" ht="12.75"/>
    <row r="328" s="169" customFormat="1" ht="12.75"/>
    <row r="329" s="169" customFormat="1" ht="12.75"/>
    <row r="330" s="169" customFormat="1" ht="12.75"/>
    <row r="331" s="169" customFormat="1" ht="12.75"/>
    <row r="332" s="169" customFormat="1" ht="12.75"/>
    <row r="333" s="169" customFormat="1" ht="12.75"/>
    <row r="334" s="169" customFormat="1" ht="12.75"/>
    <row r="335" s="169" customFormat="1" ht="12.75"/>
    <row r="336" s="169" customFormat="1" ht="12.75"/>
    <row r="337" s="169" customFormat="1" ht="12.75"/>
    <row r="338" s="169" customFormat="1" ht="12.75"/>
    <row r="339" s="169" customFormat="1" ht="12.75"/>
    <row r="340" s="169" customFormat="1" ht="12.75"/>
    <row r="341" s="169" customFormat="1" ht="12.75"/>
    <row r="342" s="169" customFormat="1" ht="12.75"/>
    <row r="343" s="169" customFormat="1" ht="12.75"/>
    <row r="344" s="169" customFormat="1" ht="12.75"/>
    <row r="345" s="169" customFormat="1" ht="12.75"/>
    <row r="346" s="169" customFormat="1" ht="12.75"/>
    <row r="347" s="169" customFormat="1" ht="12.75"/>
    <row r="348" s="169" customFormat="1" ht="12.75"/>
    <row r="349" s="169" customFormat="1" ht="12.75"/>
    <row r="350" s="169" customFormat="1" ht="12.75"/>
    <row r="351" s="169" customFormat="1" ht="12.75"/>
    <row r="352" s="169" customFormat="1" ht="12.75"/>
    <row r="353" s="169" customFormat="1" ht="12.75"/>
    <row r="354" s="169" customFormat="1" ht="12.75"/>
    <row r="355" s="169" customFormat="1" ht="12.75"/>
    <row r="356" s="169" customFormat="1" ht="12.75"/>
    <row r="357" s="169" customFormat="1" ht="12.75"/>
    <row r="358" s="169" customFormat="1" ht="12.75"/>
    <row r="359" s="169" customFormat="1" ht="12.75"/>
    <row r="360" s="169" customFormat="1" ht="12.75"/>
    <row r="361" s="169" customFormat="1" ht="12.75"/>
    <row r="362" s="169" customFormat="1" ht="12.75"/>
    <row r="363" s="169" customFormat="1" ht="12.75"/>
    <row r="364" s="169" customFormat="1" ht="12.75"/>
    <row r="365" s="169" customFormat="1" ht="12.75"/>
    <row r="366" s="169" customFormat="1" ht="12.75"/>
    <row r="367" s="169" customFormat="1" ht="12.75"/>
    <row r="368" s="169" customFormat="1" ht="12.75"/>
    <row r="369" s="169" customFormat="1" ht="12.75"/>
    <row r="370" s="169" customFormat="1" ht="12.75"/>
    <row r="371" s="169" customFormat="1" ht="12.75"/>
    <row r="372" s="169" customFormat="1" ht="12.75"/>
    <row r="373" s="169" customFormat="1" ht="12.75"/>
    <row r="374" s="169" customFormat="1" ht="12.75"/>
    <row r="375" s="169" customFormat="1" ht="12.75"/>
    <row r="376" s="169" customFormat="1" ht="12.75"/>
    <row r="377" s="169" customFormat="1" ht="12.75"/>
    <row r="378" s="169" customFormat="1" ht="12.75"/>
    <row r="379" s="169" customFormat="1" ht="12.75"/>
    <row r="380" s="169" customFormat="1" ht="12.75"/>
    <row r="381" s="169" customFormat="1" ht="12.75"/>
    <row r="382" s="169" customFormat="1" ht="12.75"/>
    <row r="383" s="169" customFormat="1" ht="12.75"/>
    <row r="384" s="169" customFormat="1" ht="12.75"/>
    <row r="385" s="169" customFormat="1" ht="12.75"/>
    <row r="386" s="169" customFormat="1" ht="12.75"/>
    <row r="387" s="169" customFormat="1" ht="12.75"/>
    <row r="388" s="169" customFormat="1" ht="12.75"/>
    <row r="389" s="169" customFormat="1" ht="12.75"/>
    <row r="390" s="169" customFormat="1" ht="12.75"/>
    <row r="391" s="169" customFormat="1" ht="12.75"/>
    <row r="392" s="169" customFormat="1" ht="12.75"/>
    <row r="393" s="169" customFormat="1" ht="12.75"/>
    <row r="394" s="169" customFormat="1" ht="12.75"/>
    <row r="395" s="169" customFormat="1" ht="12.75"/>
    <row r="396" s="169" customFormat="1" ht="12.75"/>
    <row r="397" s="169" customFormat="1" ht="12.75"/>
    <row r="398" s="169" customFormat="1" ht="12.75"/>
    <row r="399" s="169" customFormat="1" ht="12.75"/>
    <row r="400" s="169" customFormat="1" ht="12.75"/>
    <row r="401" s="169" customFormat="1" ht="12.75"/>
    <row r="402" s="169" customFormat="1" ht="12.75"/>
    <row r="403" s="169" customFormat="1" ht="12.75"/>
    <row r="404" s="169" customFormat="1" ht="12.75"/>
    <row r="405" s="169" customFormat="1" ht="12.75"/>
    <row r="406" s="169" customFormat="1" ht="12.75"/>
    <row r="407" s="169" customFormat="1" ht="12.75"/>
    <row r="408" s="169" customFormat="1" ht="12.75"/>
    <row r="409" s="169" customFormat="1" ht="12.75"/>
    <row r="410" s="169" customFormat="1" ht="12.75"/>
    <row r="411" s="169" customFormat="1" ht="12.75"/>
    <row r="412" s="169" customFormat="1" ht="12.75"/>
    <row r="413" s="169" customFormat="1" ht="12.75"/>
    <row r="414" s="169" customFormat="1" ht="12.75"/>
    <row r="415" s="169" customFormat="1" ht="12.75"/>
    <row r="416" s="169" customFormat="1" ht="12.75"/>
    <row r="417" s="169" customFormat="1" ht="12.75"/>
    <row r="418" s="169" customFormat="1" ht="12.75"/>
    <row r="419" s="169" customFormat="1" ht="12.75"/>
    <row r="420" s="169" customFormat="1" ht="12.75"/>
    <row r="421" s="169" customFormat="1" ht="12.75"/>
    <row r="422" s="169" customFormat="1" ht="12.75"/>
    <row r="423" s="169" customFormat="1" ht="12.75"/>
    <row r="424" s="169" customFormat="1" ht="12.75"/>
    <row r="425" s="169" customFormat="1" ht="12.75"/>
    <row r="426" s="169" customFormat="1" ht="12.75"/>
    <row r="427" s="169" customFormat="1" ht="12.75"/>
    <row r="428" s="169" customFormat="1" ht="12.75"/>
    <row r="429" s="169" customFormat="1" ht="12.75"/>
    <row r="430" s="169" customFormat="1" ht="12.75"/>
    <row r="431" s="169" customFormat="1" ht="12.75"/>
    <row r="432" s="169" customFormat="1" ht="12.75"/>
    <row r="433" s="169" customFormat="1" ht="12.75"/>
    <row r="434" s="169" customFormat="1" ht="12.75"/>
    <row r="435" s="169" customFormat="1" ht="12.75"/>
    <row r="436" s="169" customFormat="1" ht="12.75"/>
    <row r="437" s="169" customFormat="1" ht="12.75"/>
    <row r="438" s="169" customFormat="1" ht="12.75"/>
    <row r="439" s="169" customFormat="1" ht="12.75"/>
    <row r="440" s="169" customFormat="1" ht="12.75"/>
    <row r="441" s="169" customFormat="1" ht="12.75"/>
    <row r="442" s="169" customFormat="1" ht="12.75"/>
    <row r="443" s="169" customFormat="1" ht="12.75"/>
    <row r="444" s="169" customFormat="1" ht="12.75"/>
    <row r="445" s="169" customFormat="1" ht="12.75"/>
    <row r="446" s="169" customFormat="1" ht="12.75"/>
    <row r="447" s="169" customFormat="1" ht="12.75"/>
    <row r="448" s="169" customFormat="1" ht="12.75"/>
    <row r="449" s="169" customFormat="1" ht="12.75"/>
    <row r="450" s="169" customFormat="1" ht="12.75"/>
    <row r="451" s="169" customFormat="1" ht="12.75"/>
    <row r="452" s="169" customFormat="1" ht="12.75"/>
    <row r="453" s="169" customFormat="1" ht="12.75"/>
    <row r="454" s="169" customFormat="1" ht="12.75"/>
    <row r="455" s="169" customFormat="1" ht="12.75"/>
    <row r="456" s="169" customFormat="1" ht="12.75"/>
    <row r="457" s="169" customFormat="1" ht="12.75"/>
    <row r="458" s="169" customFormat="1" ht="12.75"/>
    <row r="459" s="169" customFormat="1" ht="12.75"/>
    <row r="460" s="169" customFormat="1" ht="12.75"/>
    <row r="461" s="169" customFormat="1" ht="12.75"/>
    <row r="462" s="169" customFormat="1" ht="12.75"/>
    <row r="463" s="169" customFormat="1" ht="12.75"/>
    <row r="464" s="169" customFormat="1" ht="12.75"/>
    <row r="465" s="169" customFormat="1" ht="12.75"/>
    <row r="466" s="169" customFormat="1" ht="12.75"/>
    <row r="467" s="169" customFormat="1" ht="12.75"/>
    <row r="468" s="169" customFormat="1" ht="12.75"/>
    <row r="469" s="169" customFormat="1" ht="12.75"/>
    <row r="470" s="169" customFormat="1" ht="12.75"/>
    <row r="471" s="169" customFormat="1" ht="12.75"/>
    <row r="472" s="169" customFormat="1" ht="12.75"/>
    <row r="473" s="169" customFormat="1" ht="12.75"/>
    <row r="474" s="169" customFormat="1" ht="12.75"/>
    <row r="475" s="169" customFormat="1" ht="12.75"/>
    <row r="476" s="169" customFormat="1" ht="12.75"/>
    <row r="477" s="169" customFormat="1" ht="12.75"/>
    <row r="478" s="169" customFormat="1" ht="12.75"/>
    <row r="479" s="169" customFormat="1" ht="12.75"/>
    <row r="480" s="169" customFormat="1" ht="12.75"/>
    <row r="481" s="169" customFormat="1" ht="12.75"/>
    <row r="482" s="169" customFormat="1" ht="12.75"/>
    <row r="483" s="169" customFormat="1" ht="12.75"/>
    <row r="484" s="169" customFormat="1" ht="12.75"/>
    <row r="485" s="169" customFormat="1" ht="12.75"/>
    <row r="486" s="169" customFormat="1" ht="12.75"/>
    <row r="487" s="169" customFormat="1" ht="12.75"/>
    <row r="488" s="169" customFormat="1" ht="12.75"/>
    <row r="489" s="169" customFormat="1" ht="12.75"/>
    <row r="490" s="169" customFormat="1" ht="12.75"/>
    <row r="491" s="169" customFormat="1" ht="12.75"/>
    <row r="492" s="169" customFormat="1" ht="12.75"/>
    <row r="493" s="169" customFormat="1" ht="12.75"/>
    <row r="494" s="169" customFormat="1" ht="12.75"/>
    <row r="495" s="169" customFormat="1" ht="12.75"/>
    <row r="496" s="169" customFormat="1" ht="12.75"/>
    <row r="497" s="169" customFormat="1" ht="12.75"/>
    <row r="498" s="169" customFormat="1" ht="12.75"/>
    <row r="499" s="169" customFormat="1" ht="12.75"/>
    <row r="500" s="169" customFormat="1" ht="12.75"/>
    <row r="501" s="169" customFormat="1" ht="12.75"/>
    <row r="502" s="169" customFormat="1" ht="12.75"/>
    <row r="503" s="169" customFormat="1" ht="12.75"/>
    <row r="504" s="169" customFormat="1" ht="12.75"/>
    <row r="505" s="169" customFormat="1" ht="12.75"/>
    <row r="506" s="169" customFormat="1" ht="12.75"/>
    <row r="507" s="169" customFormat="1" ht="12.75"/>
    <row r="508" s="169" customFormat="1" ht="12.75"/>
    <row r="509" s="169" customFormat="1" ht="12.75"/>
    <row r="510" s="169" customFormat="1" ht="12.75"/>
    <row r="511" s="169" customFormat="1" ht="12.75"/>
    <row r="512" s="169" customFormat="1" ht="12.75"/>
    <row r="513" s="169" customFormat="1" ht="12.75"/>
    <row r="514" s="169" customFormat="1" ht="12.75"/>
    <row r="515" s="169" customFormat="1" ht="12.75"/>
    <row r="516" s="169" customFormat="1" ht="12.75"/>
    <row r="517" s="169" customFormat="1" ht="12.75"/>
    <row r="518" s="169" customFormat="1" ht="12.75"/>
    <row r="519" s="169" customFormat="1" ht="12.75"/>
    <row r="520" s="169" customFormat="1" ht="12.75"/>
    <row r="521" s="169" customFormat="1" ht="12.75"/>
    <row r="522" s="169" customFormat="1" ht="12.75"/>
    <row r="523" s="169" customFormat="1" ht="12.75"/>
    <row r="524" s="169" customFormat="1" ht="12.75"/>
    <row r="525" s="169" customFormat="1" ht="12.75"/>
    <row r="526" s="169" customFormat="1" ht="12.75"/>
    <row r="527" s="169" customFormat="1" ht="12.75"/>
    <row r="528" s="169" customFormat="1" ht="12.75"/>
    <row r="529" s="169" customFormat="1" ht="12.75"/>
    <row r="530" s="169" customFormat="1" ht="12.75"/>
    <row r="531" s="169" customFormat="1" ht="12.75"/>
    <row r="532" s="169" customFormat="1" ht="12.75"/>
    <row r="533" s="169" customFormat="1" ht="12.75"/>
    <row r="534" s="169" customFormat="1" ht="12.75"/>
  </sheetData>
  <sheetProtection/>
  <mergeCells count="19">
    <mergeCell ref="B12:D12"/>
    <mergeCell ref="B13:B14"/>
    <mergeCell ref="D13:D14"/>
    <mergeCell ref="A1:D1"/>
    <mergeCell ref="A2:D2"/>
    <mergeCell ref="A3:D3"/>
    <mergeCell ref="A4:D4"/>
    <mergeCell ref="A5:C5"/>
    <mergeCell ref="A6:C6"/>
    <mergeCell ref="A25:A27"/>
    <mergeCell ref="B25:D25"/>
    <mergeCell ref="B26:B27"/>
    <mergeCell ref="D26:D27"/>
    <mergeCell ref="A47:B47"/>
    <mergeCell ref="A7:C7"/>
    <mergeCell ref="A8:C8"/>
    <mergeCell ref="A9:C9"/>
    <mergeCell ref="A10:C10"/>
    <mergeCell ref="A12:A14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3"/>
  <sheetViews>
    <sheetView view="pageBreakPreview" zoomScaleSheetLayoutView="100" zoomScalePageLayoutView="0" workbookViewId="0" topLeftCell="A52">
      <selection activeCell="C63" sqref="C63"/>
    </sheetView>
  </sheetViews>
  <sheetFormatPr defaultColWidth="9.140625" defaultRowHeight="12.75"/>
  <cols>
    <col min="1" max="1" width="36.00390625" style="53" customWidth="1"/>
    <col min="2" max="2" width="11.421875" style="53" customWidth="1"/>
    <col min="3" max="3" width="34.8515625" style="53" customWidth="1"/>
    <col min="4" max="4" width="14.28125" style="69" customWidth="1"/>
    <col min="5" max="44" width="9.140625" style="66" customWidth="1"/>
    <col min="45" max="16384" width="9.140625" style="53" customWidth="1"/>
  </cols>
  <sheetData>
    <row r="1" spans="1:44" s="52" customFormat="1" ht="24">
      <c r="A1" s="259" t="s">
        <v>134</v>
      </c>
      <c r="B1" s="259"/>
      <c r="C1" s="259"/>
      <c r="D1" s="259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1:44" s="52" customFormat="1" ht="24">
      <c r="A2" s="71" t="s">
        <v>243</v>
      </c>
      <c r="B2" s="71"/>
      <c r="C2" s="71"/>
      <c r="D2" s="7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44" s="61" customFormat="1" ht="45" customHeight="1">
      <c r="A3" s="264" t="s">
        <v>62</v>
      </c>
      <c r="B3" s="264"/>
      <c r="C3" s="264"/>
      <c r="D3" s="264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s="61" customFormat="1" ht="21.75" customHeight="1">
      <c r="A4" s="265" t="s">
        <v>59</v>
      </c>
      <c r="B4" s="265"/>
      <c r="C4" s="265"/>
      <c r="D4" s="2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s="61" customFormat="1" ht="20.25" customHeight="1">
      <c r="A5" s="264" t="s">
        <v>58</v>
      </c>
      <c r="B5" s="264"/>
      <c r="C5" s="264"/>
      <c r="D5" s="63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s="61" customFormat="1" ht="21" customHeight="1">
      <c r="A6" s="264" t="s">
        <v>57</v>
      </c>
      <c r="B6" s="264"/>
      <c r="C6" s="264"/>
      <c r="D6" s="63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s="61" customFormat="1" ht="21.75" customHeight="1">
      <c r="A7" s="264" t="s">
        <v>55</v>
      </c>
      <c r="B7" s="264"/>
      <c r="C7" s="264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1:44" s="61" customFormat="1" ht="21">
      <c r="A8" s="264" t="s">
        <v>56</v>
      </c>
      <c r="B8" s="264"/>
      <c r="C8" s="26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s="61" customFormat="1" ht="21" customHeight="1">
      <c r="A9" s="264" t="s">
        <v>95</v>
      </c>
      <c r="B9" s="264"/>
      <c r="C9" s="26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s="61" customFormat="1" ht="21">
      <c r="A10" s="264" t="s">
        <v>54</v>
      </c>
      <c r="B10" s="264"/>
      <c r="C10" s="264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s="61" customFormat="1" ht="10.5" customHeight="1">
      <c r="A11" s="7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" ht="21">
      <c r="A12" s="267" t="s">
        <v>41</v>
      </c>
      <c r="B12" s="262" t="s">
        <v>42</v>
      </c>
      <c r="C12" s="262"/>
      <c r="D12" s="262"/>
    </row>
    <row r="13" spans="1:4" ht="21">
      <c r="A13" s="268"/>
      <c r="B13" s="262" t="s">
        <v>43</v>
      </c>
      <c r="C13" s="58" t="s">
        <v>44</v>
      </c>
      <c r="D13" s="262" t="s">
        <v>20</v>
      </c>
    </row>
    <row r="14" spans="1:4" ht="44.25" customHeight="1">
      <c r="A14" s="269"/>
      <c r="B14" s="262"/>
      <c r="C14" s="59" t="s">
        <v>45</v>
      </c>
      <c r="D14" s="262"/>
    </row>
    <row r="15" spans="1:4" ht="26.25" customHeight="1">
      <c r="A15" s="54" t="s">
        <v>67</v>
      </c>
      <c r="B15" s="55"/>
      <c r="C15" s="55"/>
      <c r="D15" s="55"/>
    </row>
    <row r="16" spans="1:4" ht="67.5" customHeight="1">
      <c r="A16" s="56" t="s">
        <v>68</v>
      </c>
      <c r="B16" s="56"/>
      <c r="C16" s="56"/>
      <c r="D16" s="56"/>
    </row>
    <row r="17" spans="1:4" ht="65.25" customHeight="1">
      <c r="A17" s="56" t="s">
        <v>69</v>
      </c>
      <c r="B17" s="56"/>
      <c r="C17" s="56"/>
      <c r="D17" s="56"/>
    </row>
    <row r="18" spans="1:4" s="66" customFormat="1" ht="67.5" customHeight="1">
      <c r="A18" s="56" t="s">
        <v>70</v>
      </c>
      <c r="B18" s="56"/>
      <c r="C18" s="56"/>
      <c r="D18" s="56"/>
    </row>
    <row r="19" spans="1:4" s="66" customFormat="1" ht="44.25" customHeight="1">
      <c r="A19" s="56" t="s">
        <v>71</v>
      </c>
      <c r="B19" s="56"/>
      <c r="C19" s="56"/>
      <c r="D19" s="56"/>
    </row>
    <row r="20" spans="1:4" s="66" customFormat="1" ht="21">
      <c r="A20" s="57" t="s">
        <v>46</v>
      </c>
      <c r="B20" s="57"/>
      <c r="C20" s="57"/>
      <c r="D20" s="57"/>
    </row>
    <row r="21" spans="1:4" s="66" customFormat="1" ht="30.75" customHeight="1">
      <c r="A21" s="54" t="s">
        <v>72</v>
      </c>
      <c r="B21" s="70"/>
      <c r="C21" s="70"/>
      <c r="D21" s="70"/>
    </row>
    <row r="22" spans="1:4" s="66" customFormat="1" ht="44.25" customHeight="1">
      <c r="A22" s="56" t="s">
        <v>73</v>
      </c>
      <c r="B22" s="57"/>
      <c r="C22" s="57"/>
      <c r="D22" s="57"/>
    </row>
    <row r="23" spans="1:4" s="66" customFormat="1" ht="44.25" customHeight="1">
      <c r="A23" s="56" t="s">
        <v>74</v>
      </c>
      <c r="B23" s="57"/>
      <c r="C23" s="57"/>
      <c r="D23" s="57"/>
    </row>
    <row r="24" spans="1:4" s="66" customFormat="1" ht="21">
      <c r="A24" s="57" t="s">
        <v>46</v>
      </c>
      <c r="B24" s="57"/>
      <c r="C24" s="57"/>
      <c r="D24" s="57"/>
    </row>
    <row r="25" spans="1:4" s="66" customFormat="1" ht="21">
      <c r="A25" s="263" t="s">
        <v>41</v>
      </c>
      <c r="B25" s="262" t="s">
        <v>42</v>
      </c>
      <c r="C25" s="262"/>
      <c r="D25" s="262"/>
    </row>
    <row r="26" spans="1:4" s="66" customFormat="1" ht="21">
      <c r="A26" s="263"/>
      <c r="B26" s="262" t="s">
        <v>43</v>
      </c>
      <c r="C26" s="70" t="s">
        <v>44</v>
      </c>
      <c r="D26" s="262" t="s">
        <v>20</v>
      </c>
    </row>
    <row r="27" spans="1:4" s="66" customFormat="1" ht="21">
      <c r="A27" s="263"/>
      <c r="B27" s="262"/>
      <c r="C27" s="70" t="s">
        <v>45</v>
      </c>
      <c r="D27" s="262"/>
    </row>
    <row r="28" spans="1:4" s="66" customFormat="1" ht="26.25" customHeight="1">
      <c r="A28" s="54" t="s">
        <v>75</v>
      </c>
      <c r="B28" s="55"/>
      <c r="C28" s="55"/>
      <c r="D28" s="55"/>
    </row>
    <row r="29" spans="1:4" s="66" customFormat="1" ht="46.5" customHeight="1">
      <c r="A29" s="56" t="s">
        <v>76</v>
      </c>
      <c r="B29" s="56"/>
      <c r="C29" s="56"/>
      <c r="D29" s="56"/>
    </row>
    <row r="30" spans="1:4" s="66" customFormat="1" ht="50.25" customHeight="1">
      <c r="A30" s="56" t="s">
        <v>77</v>
      </c>
      <c r="B30" s="56"/>
      <c r="C30" s="56"/>
      <c r="D30" s="56"/>
    </row>
    <row r="31" spans="1:4" s="66" customFormat="1" ht="21">
      <c r="A31" s="57" t="s">
        <v>46</v>
      </c>
      <c r="B31" s="57"/>
      <c r="C31" s="57"/>
      <c r="D31" s="57"/>
    </row>
    <row r="32" spans="1:4" s="66" customFormat="1" ht="21">
      <c r="A32" s="54" t="s">
        <v>78</v>
      </c>
      <c r="B32" s="55"/>
      <c r="C32" s="55"/>
      <c r="D32" s="55"/>
    </row>
    <row r="33" spans="1:4" s="66" customFormat="1" ht="21">
      <c r="A33" s="56" t="s">
        <v>79</v>
      </c>
      <c r="B33" s="56"/>
      <c r="C33" s="56"/>
      <c r="D33" s="56"/>
    </row>
    <row r="34" spans="1:4" ht="40.5" customHeight="1">
      <c r="A34" s="56" t="s">
        <v>80</v>
      </c>
      <c r="B34" s="56"/>
      <c r="C34" s="56"/>
      <c r="D34" s="56"/>
    </row>
    <row r="35" spans="1:4" ht="42">
      <c r="A35" s="56" t="s">
        <v>81</v>
      </c>
      <c r="D35" s="53"/>
    </row>
    <row r="36" spans="1:4" ht="21">
      <c r="A36" s="57" t="s">
        <v>46</v>
      </c>
      <c r="D36" s="53"/>
    </row>
    <row r="37" spans="1:4" ht="21">
      <c r="A37" s="54" t="s">
        <v>82</v>
      </c>
      <c r="D37" s="53"/>
    </row>
    <row r="38" spans="1:4" ht="42">
      <c r="A38" s="56" t="s">
        <v>83</v>
      </c>
      <c r="D38" s="53"/>
    </row>
    <row r="39" spans="1:4" ht="42">
      <c r="A39" s="56" t="s">
        <v>84</v>
      </c>
      <c r="D39" s="53"/>
    </row>
    <row r="40" spans="1:4" ht="21">
      <c r="A40" s="57" t="s">
        <v>46</v>
      </c>
      <c r="D40" s="53"/>
    </row>
    <row r="41" spans="1:4" ht="21">
      <c r="A41" s="54" t="s">
        <v>85</v>
      </c>
      <c r="D41" s="53"/>
    </row>
    <row r="42" spans="1:4" ht="42">
      <c r="A42" s="56" t="s">
        <v>86</v>
      </c>
      <c r="D42" s="53"/>
    </row>
    <row r="43" spans="1:4" ht="21">
      <c r="A43" s="56" t="s">
        <v>87</v>
      </c>
      <c r="D43" s="53"/>
    </row>
    <row r="44" spans="1:4" ht="21">
      <c r="A44" s="57" t="s">
        <v>46</v>
      </c>
      <c r="D44" s="53"/>
    </row>
    <row r="45" spans="1:4" s="66" customFormat="1" ht="21">
      <c r="A45" s="263" t="s">
        <v>41</v>
      </c>
      <c r="B45" s="262" t="s">
        <v>42</v>
      </c>
      <c r="C45" s="262"/>
      <c r="D45" s="262"/>
    </row>
    <row r="46" spans="1:4" s="66" customFormat="1" ht="21">
      <c r="A46" s="263"/>
      <c r="B46" s="262" t="s">
        <v>43</v>
      </c>
      <c r="C46" s="58" t="s">
        <v>44</v>
      </c>
      <c r="D46" s="262" t="s">
        <v>20</v>
      </c>
    </row>
    <row r="47" spans="1:4" s="66" customFormat="1" ht="21">
      <c r="A47" s="263"/>
      <c r="B47" s="262"/>
      <c r="C47" s="59" t="s">
        <v>45</v>
      </c>
      <c r="D47" s="262"/>
    </row>
    <row r="48" spans="1:4" s="66" customFormat="1" ht="42">
      <c r="A48" s="54" t="s">
        <v>88</v>
      </c>
      <c r="B48" s="55"/>
      <c r="C48" s="55"/>
      <c r="D48" s="55"/>
    </row>
    <row r="49" spans="1:4" s="66" customFormat="1" ht="42">
      <c r="A49" s="56" t="s">
        <v>89</v>
      </c>
      <c r="B49" s="56"/>
      <c r="C49" s="56"/>
      <c r="D49" s="56"/>
    </row>
    <row r="50" spans="1:4" s="66" customFormat="1" ht="42">
      <c r="A50" s="56" t="s">
        <v>90</v>
      </c>
      <c r="B50" s="56"/>
      <c r="C50" s="56"/>
      <c r="D50" s="56"/>
    </row>
    <row r="51" spans="1:4" s="66" customFormat="1" ht="42">
      <c r="A51" s="56" t="s">
        <v>91</v>
      </c>
      <c r="B51" s="56"/>
      <c r="C51" s="56"/>
      <c r="D51" s="56"/>
    </row>
    <row r="52" spans="1:4" s="66" customFormat="1" ht="42">
      <c r="A52" s="56" t="s">
        <v>92</v>
      </c>
      <c r="B52" s="56"/>
      <c r="C52" s="56"/>
      <c r="D52" s="56"/>
    </row>
    <row r="53" spans="1:4" s="66" customFormat="1" ht="21">
      <c r="A53" s="57" t="s">
        <v>46</v>
      </c>
      <c r="B53" s="53"/>
      <c r="C53" s="53"/>
      <c r="D53" s="53"/>
    </row>
    <row r="54" spans="1:4" s="66" customFormat="1" ht="21">
      <c r="A54" s="54" t="s">
        <v>93</v>
      </c>
      <c r="B54" s="55"/>
      <c r="C54" s="55"/>
      <c r="D54" s="55"/>
    </row>
    <row r="55" spans="1:4" s="66" customFormat="1" ht="90.75" customHeight="1">
      <c r="A55" s="56" t="s">
        <v>96</v>
      </c>
      <c r="B55" s="56"/>
      <c r="C55" s="56"/>
      <c r="D55" s="56"/>
    </row>
    <row r="56" spans="1:4" s="66" customFormat="1" ht="84">
      <c r="A56" s="64" t="s">
        <v>97</v>
      </c>
      <c r="B56" s="56"/>
      <c r="C56" s="56"/>
      <c r="D56" s="56"/>
    </row>
    <row r="57" spans="1:4" s="66" customFormat="1" ht="42">
      <c r="A57" s="56" t="s">
        <v>98</v>
      </c>
      <c r="B57" s="56"/>
      <c r="C57" s="56"/>
      <c r="D57" s="56"/>
    </row>
    <row r="58" spans="1:4" s="66" customFormat="1" ht="21">
      <c r="A58" s="57" t="s">
        <v>46</v>
      </c>
      <c r="B58" s="53"/>
      <c r="C58" s="53"/>
      <c r="D58" s="53"/>
    </row>
    <row r="59" spans="1:4" s="66" customFormat="1" ht="21">
      <c r="A59" s="57" t="s">
        <v>47</v>
      </c>
      <c r="B59" s="53"/>
      <c r="C59" s="53"/>
      <c r="D59" s="53"/>
    </row>
    <row r="60" spans="1:44" s="52" customFormat="1" ht="35.25" customHeight="1">
      <c r="A60" s="10" t="s">
        <v>60</v>
      </c>
      <c r="B60" s="19"/>
      <c r="C60" s="19"/>
      <c r="D60" s="19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</row>
    <row r="61" spans="1:44" s="52" customFormat="1" ht="24">
      <c r="A61" s="266" t="s">
        <v>61</v>
      </c>
      <c r="B61" s="266"/>
      <c r="C61" s="11"/>
      <c r="D61" s="10" t="s">
        <v>6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</row>
    <row r="62" spans="1:4" ht="12.75">
      <c r="A62" s="66"/>
      <c r="B62" s="66"/>
      <c r="C62" s="66"/>
      <c r="D62" s="66"/>
    </row>
    <row r="63" spans="1:44" s="65" customFormat="1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</row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  <row r="130" s="66" customFormat="1" ht="12.75"/>
    <row r="131" s="66" customFormat="1" ht="12.75"/>
    <row r="132" s="66" customFormat="1" ht="12.75"/>
    <row r="133" s="66" customFormat="1" ht="12.75"/>
    <row r="134" s="66" customFormat="1" ht="12.75"/>
    <row r="135" s="66" customFormat="1" ht="12.75"/>
    <row r="136" s="66" customFormat="1" ht="12.75"/>
    <row r="137" s="66" customFormat="1" ht="12.75"/>
    <row r="138" s="66" customFormat="1" ht="12.75"/>
    <row r="139" s="66" customFormat="1" ht="12.75"/>
    <row r="140" s="66" customFormat="1" ht="12.75"/>
    <row r="141" s="66" customFormat="1" ht="12.75"/>
    <row r="142" s="66" customFormat="1" ht="12.75"/>
    <row r="143" s="66" customFormat="1" ht="12.75"/>
    <row r="144" s="66" customFormat="1" ht="12.75"/>
    <row r="145" s="66" customFormat="1" ht="12.75"/>
    <row r="146" s="66" customFormat="1" ht="12.75"/>
    <row r="147" s="66" customFormat="1" ht="12.75"/>
    <row r="148" s="66" customFormat="1" ht="12.75"/>
    <row r="149" s="66" customFormat="1" ht="12.75"/>
    <row r="150" s="66" customFormat="1" ht="12.75"/>
    <row r="151" s="66" customFormat="1" ht="12.75"/>
    <row r="152" s="66" customFormat="1" ht="12.75"/>
    <row r="153" s="66" customFormat="1" ht="12.75"/>
    <row r="154" s="66" customFormat="1" ht="12.75"/>
    <row r="155" s="66" customFormat="1" ht="12.75"/>
    <row r="156" s="66" customFormat="1" ht="12.75"/>
    <row r="157" s="66" customFormat="1" ht="12.75"/>
    <row r="158" s="66" customFormat="1" ht="12.75"/>
    <row r="159" s="66" customFormat="1" ht="12.75"/>
    <row r="160" s="66" customFormat="1" ht="12.75"/>
    <row r="161" s="66" customFormat="1" ht="12.75"/>
    <row r="162" s="66" customFormat="1" ht="12.75"/>
    <row r="163" s="66" customFormat="1" ht="12.75"/>
    <row r="164" s="66" customFormat="1" ht="12.75"/>
    <row r="165" s="66" customFormat="1" ht="12.75"/>
    <row r="166" s="66" customFormat="1" ht="12.75"/>
    <row r="167" s="66" customFormat="1" ht="12.75"/>
    <row r="168" s="66" customFormat="1" ht="12.75"/>
    <row r="169" s="66" customFormat="1" ht="12.75"/>
    <row r="170" s="66" customFormat="1" ht="12.75"/>
    <row r="171" s="66" customFormat="1" ht="12.75"/>
    <row r="172" s="66" customFormat="1" ht="12.75"/>
    <row r="173" s="66" customFormat="1" ht="12.75"/>
    <row r="174" s="66" customFormat="1" ht="12.75"/>
    <row r="175" s="66" customFormat="1" ht="12.75"/>
    <row r="176" s="66" customFormat="1" ht="12.75"/>
    <row r="177" s="66" customFormat="1" ht="12.75"/>
    <row r="178" s="66" customFormat="1" ht="12.75"/>
    <row r="179" s="66" customFormat="1" ht="12.75"/>
    <row r="180" s="66" customFormat="1" ht="12.75"/>
    <row r="181" s="66" customFormat="1" ht="12.75"/>
    <row r="182" s="66" customFormat="1" ht="12.75"/>
    <row r="183" s="66" customFormat="1" ht="12.75"/>
    <row r="184" s="66" customFormat="1" ht="12.75"/>
    <row r="185" s="66" customFormat="1" ht="12.75"/>
    <row r="186" s="66" customFormat="1" ht="12.75"/>
    <row r="187" s="66" customFormat="1" ht="12.75"/>
    <row r="188" s="66" customFormat="1" ht="12.75"/>
    <row r="189" s="66" customFormat="1" ht="12.75"/>
    <row r="190" s="66" customFormat="1" ht="12.75"/>
    <row r="191" s="66" customFormat="1" ht="12.75"/>
    <row r="192" s="66" customFormat="1" ht="12.75"/>
    <row r="193" s="66" customFormat="1" ht="12.75"/>
    <row r="194" s="66" customFormat="1" ht="12.75"/>
    <row r="195" s="66" customFormat="1" ht="12.75"/>
    <row r="196" s="66" customFormat="1" ht="12.75"/>
    <row r="197" s="66" customFormat="1" ht="12.75"/>
    <row r="198" s="66" customFormat="1" ht="12.75"/>
    <row r="199" s="66" customFormat="1" ht="12.75"/>
    <row r="200" s="66" customFormat="1" ht="12.75"/>
    <row r="201" s="66" customFormat="1" ht="12.75"/>
    <row r="202" s="66" customFormat="1" ht="12.75"/>
    <row r="203" s="66" customFormat="1" ht="12.75"/>
    <row r="204" s="66" customFormat="1" ht="12.75"/>
    <row r="205" s="66" customFormat="1" ht="12.75"/>
    <row r="206" s="66" customFormat="1" ht="12.75"/>
    <row r="207" s="66" customFormat="1" ht="12.75"/>
    <row r="208" s="66" customFormat="1" ht="12.75"/>
    <row r="209" s="66" customFormat="1" ht="12.75"/>
    <row r="210" s="66" customFormat="1" ht="12.75"/>
    <row r="211" s="66" customFormat="1" ht="12.75"/>
    <row r="212" s="66" customFormat="1" ht="12.75"/>
    <row r="213" s="66" customFormat="1" ht="12.75"/>
    <row r="214" s="66" customFormat="1" ht="12.75"/>
    <row r="215" s="66" customFormat="1" ht="12.75"/>
    <row r="216" s="66" customFormat="1" ht="12.75"/>
    <row r="217" s="66" customFormat="1" ht="12.75"/>
    <row r="218" s="66" customFormat="1" ht="12.75"/>
    <row r="219" s="66" customFormat="1" ht="12.75"/>
    <row r="220" s="66" customFormat="1" ht="12.75"/>
    <row r="221" s="66" customFormat="1" ht="12.75"/>
    <row r="222" s="66" customFormat="1" ht="12.75"/>
    <row r="223" s="66" customFormat="1" ht="12.75"/>
    <row r="224" s="66" customFormat="1" ht="12.75"/>
    <row r="225" s="66" customFormat="1" ht="12.75"/>
    <row r="226" s="66" customFormat="1" ht="12.75"/>
    <row r="227" s="66" customFormat="1" ht="12.75"/>
    <row r="228" s="66" customFormat="1" ht="12.75"/>
    <row r="229" s="66" customFormat="1" ht="12.75"/>
    <row r="230" s="66" customFormat="1" ht="12.75"/>
    <row r="231" s="66" customFormat="1" ht="12.75"/>
    <row r="232" s="66" customFormat="1" ht="12.75"/>
    <row r="233" s="66" customFormat="1" ht="12.75"/>
    <row r="234" s="66" customFormat="1" ht="12.75"/>
    <row r="235" s="66" customFormat="1" ht="12.75"/>
    <row r="236" s="66" customFormat="1" ht="12.75"/>
    <row r="237" s="66" customFormat="1" ht="12.75"/>
    <row r="238" s="66" customFormat="1" ht="12.75"/>
    <row r="239" s="66" customFormat="1" ht="12.75"/>
    <row r="240" s="66" customFormat="1" ht="12.75"/>
    <row r="241" s="66" customFormat="1" ht="12.75"/>
    <row r="242" s="66" customFormat="1" ht="12.75"/>
    <row r="243" s="66" customFormat="1" ht="12.75"/>
    <row r="244" s="66" customFormat="1" ht="12.75"/>
    <row r="245" s="66" customFormat="1" ht="12.75"/>
    <row r="246" s="66" customFormat="1" ht="12.75"/>
    <row r="247" s="66" customFormat="1" ht="12.75"/>
    <row r="248" s="66" customFormat="1" ht="12.75"/>
    <row r="249" s="66" customFormat="1" ht="12.75"/>
    <row r="250" s="66" customFormat="1" ht="12.75"/>
    <row r="251" s="66" customFormat="1" ht="12.75"/>
    <row r="252" s="66" customFormat="1" ht="12.75"/>
    <row r="253" s="66" customFormat="1" ht="12.75"/>
    <row r="254" s="66" customFormat="1" ht="12.75"/>
    <row r="255" s="66" customFormat="1" ht="12.75"/>
    <row r="256" s="66" customFormat="1" ht="12.75"/>
    <row r="257" s="66" customFormat="1" ht="12.75"/>
    <row r="258" s="66" customFormat="1" ht="12.75"/>
    <row r="259" s="66" customFormat="1" ht="12.75"/>
    <row r="260" s="66" customFormat="1" ht="12.75"/>
    <row r="261" s="66" customFormat="1" ht="12.75"/>
    <row r="262" s="66" customFormat="1" ht="12.75"/>
    <row r="263" s="66" customFormat="1" ht="12.75"/>
    <row r="264" s="66" customFormat="1" ht="12.75"/>
    <row r="265" s="66" customFormat="1" ht="12.75"/>
    <row r="266" s="66" customFormat="1" ht="12.75"/>
    <row r="267" s="66" customFormat="1" ht="12.75"/>
    <row r="268" s="66" customFormat="1" ht="12.75"/>
    <row r="269" s="66" customFormat="1" ht="12.75"/>
    <row r="270" s="66" customFormat="1" ht="12.75"/>
    <row r="271" s="66" customFormat="1" ht="12.75"/>
    <row r="272" s="66" customFormat="1" ht="12.75"/>
    <row r="273" s="66" customFormat="1" ht="12.75"/>
    <row r="274" s="66" customFormat="1" ht="12.75"/>
    <row r="275" s="66" customFormat="1" ht="12.75"/>
    <row r="276" s="66" customFormat="1" ht="12.75"/>
    <row r="277" s="66" customFormat="1" ht="12.75"/>
    <row r="278" s="66" customFormat="1" ht="12.75"/>
    <row r="279" s="66" customFormat="1" ht="12.75"/>
    <row r="280" s="66" customFormat="1" ht="12.75"/>
    <row r="281" s="66" customFormat="1" ht="12.75"/>
    <row r="282" s="66" customFormat="1" ht="12.75"/>
    <row r="283" s="66" customFormat="1" ht="12.75"/>
    <row r="284" s="66" customFormat="1" ht="12.75"/>
    <row r="285" s="66" customFormat="1" ht="12.75"/>
    <row r="286" s="66" customFormat="1" ht="12.75"/>
    <row r="287" s="66" customFormat="1" ht="12.75"/>
    <row r="288" s="66" customFormat="1" ht="12.75"/>
    <row r="289" s="66" customFormat="1" ht="12.75"/>
    <row r="290" s="66" customFormat="1" ht="12.75"/>
    <row r="291" s="66" customFormat="1" ht="12.75"/>
    <row r="292" s="66" customFormat="1" ht="12.75"/>
    <row r="293" s="66" customFormat="1" ht="12.75"/>
    <row r="294" s="66" customFormat="1" ht="12.75"/>
    <row r="295" s="66" customFormat="1" ht="12.75"/>
    <row r="296" s="66" customFormat="1" ht="12.75"/>
    <row r="297" s="66" customFormat="1" ht="12.75"/>
    <row r="298" s="66" customFormat="1" ht="12.75"/>
    <row r="299" s="66" customFormat="1" ht="12.75"/>
    <row r="300" s="66" customFormat="1" ht="12.75"/>
    <row r="301" s="66" customFormat="1" ht="12.75"/>
    <row r="302" s="66" customFormat="1" ht="12.75"/>
    <row r="303" s="66" customFormat="1" ht="12.75"/>
    <row r="304" s="66" customFormat="1" ht="12.75"/>
    <row r="305" s="66" customFormat="1" ht="12.75"/>
    <row r="306" s="66" customFormat="1" ht="12.75"/>
    <row r="307" s="66" customFormat="1" ht="12.75"/>
    <row r="308" s="66" customFormat="1" ht="12.75"/>
    <row r="309" s="66" customFormat="1" ht="12.75"/>
    <row r="310" s="66" customFormat="1" ht="12.75"/>
    <row r="311" s="66" customFormat="1" ht="12.75"/>
    <row r="312" s="66" customFormat="1" ht="12.75"/>
    <row r="313" s="66" customFormat="1" ht="12.75"/>
    <row r="314" s="66" customFormat="1" ht="12.75"/>
    <row r="315" s="66" customFormat="1" ht="12.75"/>
    <row r="316" s="66" customFormat="1" ht="12.75"/>
    <row r="317" s="66" customFormat="1" ht="12.75"/>
    <row r="318" s="66" customFormat="1" ht="12.75"/>
    <row r="319" s="66" customFormat="1" ht="12.75"/>
    <row r="320" s="66" customFormat="1" ht="12.75"/>
    <row r="321" s="66" customFormat="1" ht="12.75"/>
    <row r="322" s="66" customFormat="1" ht="12.75"/>
    <row r="323" s="66" customFormat="1" ht="12.75"/>
    <row r="324" s="66" customFormat="1" ht="12.75"/>
    <row r="325" s="66" customFormat="1" ht="12.75"/>
    <row r="326" s="66" customFormat="1" ht="12.75"/>
    <row r="327" s="66" customFormat="1" ht="12.75"/>
    <row r="328" s="66" customFormat="1" ht="12.75"/>
    <row r="329" s="66" customFormat="1" ht="12.75"/>
    <row r="330" s="66" customFormat="1" ht="12.75"/>
    <row r="331" s="66" customFormat="1" ht="12.75"/>
    <row r="332" s="66" customFormat="1" ht="12.75"/>
    <row r="333" s="66" customFormat="1" ht="12.75"/>
    <row r="334" s="66" customFormat="1" ht="12.75"/>
    <row r="335" s="66" customFormat="1" ht="12.75"/>
    <row r="336" s="66" customFormat="1" ht="12.75"/>
    <row r="337" s="66" customFormat="1" ht="12.75"/>
    <row r="338" s="66" customFormat="1" ht="12.75"/>
    <row r="339" s="66" customFormat="1" ht="12.75"/>
    <row r="340" s="66" customFormat="1" ht="12.75"/>
    <row r="341" s="66" customFormat="1" ht="12.75"/>
    <row r="342" s="66" customFormat="1" ht="12.75"/>
    <row r="343" s="66" customFormat="1" ht="12.75"/>
    <row r="344" s="66" customFormat="1" ht="12.75"/>
    <row r="345" s="66" customFormat="1" ht="12.75"/>
    <row r="346" s="66" customFormat="1" ht="12.75"/>
    <row r="347" s="66" customFormat="1" ht="12.75"/>
    <row r="348" s="66" customFormat="1" ht="12.75"/>
    <row r="349" s="66" customFormat="1" ht="12.75"/>
    <row r="350" s="66" customFormat="1" ht="12.75"/>
    <row r="351" s="66" customFormat="1" ht="12.75"/>
    <row r="352" s="66" customFormat="1" ht="12.75"/>
    <row r="353" s="66" customFormat="1" ht="12.75"/>
    <row r="354" s="66" customFormat="1" ht="12.75"/>
    <row r="355" s="66" customFormat="1" ht="12.75"/>
    <row r="356" s="66" customFormat="1" ht="12.75"/>
    <row r="357" s="66" customFormat="1" ht="12.75"/>
    <row r="358" s="66" customFormat="1" ht="12.75"/>
    <row r="359" s="66" customFormat="1" ht="12.75"/>
    <row r="360" s="66" customFormat="1" ht="12.75"/>
    <row r="361" s="66" customFormat="1" ht="12.75"/>
    <row r="362" s="66" customFormat="1" ht="12.75"/>
    <row r="363" s="66" customFormat="1" ht="12.75"/>
    <row r="364" s="66" customFormat="1" ht="12.75"/>
    <row r="365" s="66" customFormat="1" ht="12.75"/>
    <row r="366" s="66" customFormat="1" ht="12.75"/>
    <row r="367" s="66" customFormat="1" ht="12.75"/>
    <row r="368" s="66" customFormat="1" ht="12.75"/>
    <row r="369" s="66" customFormat="1" ht="12.75"/>
    <row r="370" s="66" customFormat="1" ht="12.75"/>
    <row r="371" s="66" customFormat="1" ht="12.75"/>
    <row r="372" s="66" customFormat="1" ht="12.75"/>
    <row r="373" s="66" customFormat="1" ht="12.75"/>
    <row r="374" s="66" customFormat="1" ht="12.75"/>
    <row r="375" s="66" customFormat="1" ht="12.75"/>
    <row r="376" s="66" customFormat="1" ht="12.75"/>
    <row r="377" s="66" customFormat="1" ht="12.75"/>
    <row r="378" s="66" customFormat="1" ht="12.75"/>
    <row r="379" s="66" customFormat="1" ht="12.75"/>
    <row r="380" s="66" customFormat="1" ht="12.75"/>
    <row r="381" s="66" customFormat="1" ht="12.75"/>
    <row r="382" s="66" customFormat="1" ht="12.75"/>
    <row r="383" s="66" customFormat="1" ht="12.75"/>
    <row r="384" s="66" customFormat="1" ht="12.75"/>
    <row r="385" s="66" customFormat="1" ht="12.75"/>
    <row r="386" s="66" customFormat="1" ht="12.75"/>
    <row r="387" s="66" customFormat="1" ht="12.75"/>
    <row r="388" s="66" customFormat="1" ht="12.75"/>
    <row r="389" s="66" customFormat="1" ht="12.75"/>
    <row r="390" s="66" customFormat="1" ht="12.75"/>
    <row r="391" s="66" customFormat="1" ht="12.75"/>
    <row r="392" s="66" customFormat="1" ht="12.75"/>
    <row r="393" s="66" customFormat="1" ht="12.75"/>
    <row r="394" s="66" customFormat="1" ht="12.75"/>
    <row r="395" s="66" customFormat="1" ht="12.75"/>
    <row r="396" s="66" customFormat="1" ht="12.75"/>
    <row r="397" s="66" customFormat="1" ht="12.75"/>
    <row r="398" s="66" customFormat="1" ht="12.75"/>
    <row r="399" s="66" customFormat="1" ht="12.75"/>
    <row r="400" s="66" customFormat="1" ht="12.75"/>
    <row r="401" s="66" customFormat="1" ht="12.75"/>
    <row r="402" s="66" customFormat="1" ht="12.75"/>
    <row r="403" s="66" customFormat="1" ht="12.75"/>
    <row r="404" s="66" customFormat="1" ht="12.75"/>
    <row r="405" s="66" customFormat="1" ht="12.75"/>
    <row r="406" s="66" customFormat="1" ht="12.75"/>
    <row r="407" s="66" customFormat="1" ht="12.75"/>
    <row r="408" s="66" customFormat="1" ht="12.75"/>
    <row r="409" s="66" customFormat="1" ht="12.75"/>
    <row r="410" s="66" customFormat="1" ht="12.75"/>
    <row r="411" s="66" customFormat="1" ht="12.75"/>
    <row r="412" s="66" customFormat="1" ht="12.75"/>
    <row r="413" s="66" customFormat="1" ht="12.75"/>
    <row r="414" s="66" customFormat="1" ht="12.75"/>
    <row r="415" s="66" customFormat="1" ht="12.75"/>
    <row r="416" s="66" customFormat="1" ht="12.75"/>
    <row r="417" s="66" customFormat="1" ht="12.75"/>
    <row r="418" s="66" customFormat="1" ht="12.75"/>
    <row r="419" s="66" customFormat="1" ht="12.75"/>
    <row r="420" s="66" customFormat="1" ht="12.75"/>
    <row r="421" s="66" customFormat="1" ht="12.75"/>
    <row r="422" s="66" customFormat="1" ht="12.75"/>
    <row r="423" s="66" customFormat="1" ht="12.75"/>
    <row r="424" s="66" customFormat="1" ht="12.75"/>
    <row r="425" s="66" customFormat="1" ht="12.75"/>
    <row r="426" s="66" customFormat="1" ht="12.75"/>
    <row r="427" s="66" customFormat="1" ht="12.75"/>
    <row r="428" s="66" customFormat="1" ht="12.75"/>
    <row r="429" s="66" customFormat="1" ht="12.75"/>
    <row r="430" s="66" customFormat="1" ht="12.75"/>
    <row r="431" s="66" customFormat="1" ht="12.75"/>
    <row r="432" s="66" customFormat="1" ht="12.75"/>
    <row r="433" s="66" customFormat="1" ht="12.75"/>
    <row r="434" s="66" customFormat="1" ht="12.75"/>
    <row r="435" s="66" customFormat="1" ht="12.75"/>
    <row r="436" s="66" customFormat="1" ht="12.75"/>
    <row r="437" s="66" customFormat="1" ht="12.75"/>
    <row r="438" s="66" customFormat="1" ht="12.75"/>
    <row r="439" s="66" customFormat="1" ht="12.75"/>
    <row r="440" s="66" customFormat="1" ht="12.75"/>
    <row r="441" s="66" customFormat="1" ht="12.75"/>
    <row r="442" s="66" customFormat="1" ht="12.75"/>
    <row r="443" s="66" customFormat="1" ht="12.75"/>
    <row r="444" s="66" customFormat="1" ht="12.75"/>
    <row r="445" s="66" customFormat="1" ht="12.75"/>
    <row r="446" s="66" customFormat="1" ht="12.75"/>
    <row r="447" s="66" customFormat="1" ht="12.75"/>
    <row r="448" s="66" customFormat="1" ht="12.75"/>
    <row r="449" s="66" customFormat="1" ht="12.75"/>
    <row r="450" s="66" customFormat="1" ht="12.75"/>
    <row r="451" s="66" customFormat="1" ht="12.75"/>
    <row r="452" s="66" customFormat="1" ht="12.75"/>
    <row r="453" s="66" customFormat="1" ht="12.75"/>
    <row r="454" s="66" customFormat="1" ht="12.75"/>
    <row r="455" s="66" customFormat="1" ht="12.75"/>
    <row r="456" s="66" customFormat="1" ht="12.75"/>
    <row r="457" s="66" customFormat="1" ht="12.75"/>
    <row r="458" s="66" customFormat="1" ht="12.75"/>
    <row r="459" s="66" customFormat="1" ht="12.75"/>
    <row r="460" s="66" customFormat="1" ht="12.75"/>
    <row r="461" s="66" customFormat="1" ht="12.75"/>
    <row r="462" s="66" customFormat="1" ht="12.75"/>
    <row r="463" s="66" customFormat="1" ht="12.75"/>
    <row r="464" s="66" customFormat="1" ht="12.75"/>
    <row r="465" s="66" customFormat="1" ht="12.75"/>
    <row r="466" s="66" customFormat="1" ht="12.75"/>
    <row r="467" s="66" customFormat="1" ht="12.75"/>
    <row r="468" s="66" customFormat="1" ht="12.75"/>
    <row r="469" s="66" customFormat="1" ht="12.75"/>
    <row r="470" s="66" customFormat="1" ht="12.75"/>
    <row r="471" s="66" customFormat="1" ht="12.75"/>
    <row r="472" s="66" customFormat="1" ht="12.75"/>
    <row r="473" s="66" customFormat="1" ht="12.75"/>
    <row r="474" s="66" customFormat="1" ht="12.75"/>
    <row r="475" s="66" customFormat="1" ht="12.75"/>
    <row r="476" s="66" customFormat="1" ht="12.75"/>
    <row r="477" s="66" customFormat="1" ht="12.75"/>
    <row r="478" s="66" customFormat="1" ht="12.75"/>
    <row r="479" s="66" customFormat="1" ht="12.75"/>
    <row r="480" s="66" customFormat="1" ht="12.75"/>
    <row r="481" s="66" customFormat="1" ht="12.75"/>
    <row r="482" s="66" customFormat="1" ht="12.75"/>
    <row r="483" s="66" customFormat="1" ht="12.75"/>
    <row r="484" s="66" customFormat="1" ht="12.75"/>
    <row r="485" s="66" customFormat="1" ht="12.75"/>
    <row r="486" s="66" customFormat="1" ht="12.75"/>
    <row r="487" s="66" customFormat="1" ht="12.75"/>
    <row r="488" s="66" customFormat="1" ht="12.75"/>
    <row r="489" s="66" customFormat="1" ht="12.75"/>
    <row r="490" s="66" customFormat="1" ht="12.75"/>
    <row r="491" s="66" customFormat="1" ht="12.75"/>
    <row r="492" s="66" customFormat="1" ht="12.75"/>
    <row r="493" s="66" customFormat="1" ht="12.75"/>
    <row r="494" s="66" customFormat="1" ht="12.75"/>
    <row r="495" s="66" customFormat="1" ht="12.75"/>
    <row r="496" s="66" customFormat="1" ht="12.75"/>
    <row r="497" s="66" customFormat="1" ht="12.75"/>
    <row r="498" s="66" customFormat="1" ht="12.75"/>
    <row r="499" s="66" customFormat="1" ht="12.75"/>
    <row r="500" s="66" customFormat="1" ht="12.75"/>
    <row r="501" s="66" customFormat="1" ht="12.75"/>
    <row r="502" s="66" customFormat="1" ht="12.75"/>
    <row r="503" s="66" customFormat="1" ht="12.75"/>
    <row r="504" s="66" customFormat="1" ht="12.75"/>
    <row r="505" s="66" customFormat="1" ht="12.75"/>
    <row r="506" s="66" customFormat="1" ht="12.75"/>
    <row r="507" s="66" customFormat="1" ht="12.75"/>
    <row r="508" s="66" customFormat="1" ht="12.75"/>
    <row r="509" s="66" customFormat="1" ht="12.75"/>
    <row r="510" s="66" customFormat="1" ht="12.75"/>
    <row r="511" s="66" customFormat="1" ht="12.75"/>
    <row r="512" s="66" customFormat="1" ht="12.75"/>
    <row r="513" s="66" customFormat="1" ht="12.75"/>
    <row r="514" s="66" customFormat="1" ht="12.75"/>
    <row r="515" s="66" customFormat="1" ht="12.75"/>
    <row r="516" s="66" customFormat="1" ht="12.75"/>
    <row r="517" s="66" customFormat="1" ht="12.75"/>
    <row r="518" s="66" customFormat="1" ht="12.75"/>
    <row r="519" s="66" customFormat="1" ht="12.75"/>
    <row r="520" s="66" customFormat="1" ht="12.75"/>
    <row r="521" s="66" customFormat="1" ht="12.75"/>
    <row r="522" s="66" customFormat="1" ht="12.75"/>
    <row r="523" s="66" customFormat="1" ht="12.75"/>
    <row r="524" s="66" customFormat="1" ht="12.75"/>
    <row r="525" s="66" customFormat="1" ht="12.75"/>
    <row r="526" s="66" customFormat="1" ht="12.75"/>
    <row r="527" s="66" customFormat="1" ht="12.75"/>
    <row r="528" s="66" customFormat="1" ht="12.75"/>
    <row r="529" s="66" customFormat="1" ht="12.75"/>
    <row r="530" s="66" customFormat="1" ht="12.75"/>
    <row r="531" s="66" customFormat="1" ht="12.75"/>
    <row r="532" s="66" customFormat="1" ht="12.75"/>
    <row r="533" s="66" customFormat="1" ht="12.75"/>
    <row r="534" s="66" customFormat="1" ht="12.75"/>
    <row r="535" s="66" customFormat="1" ht="12.75"/>
    <row r="536" s="66" customFormat="1" ht="12.75"/>
    <row r="537" s="66" customFormat="1" ht="12.75"/>
    <row r="538" s="66" customFormat="1" ht="12.75"/>
    <row r="539" s="66" customFormat="1" ht="12.75"/>
    <row r="540" s="66" customFormat="1" ht="12.75"/>
    <row r="541" s="66" customFormat="1" ht="12.75"/>
    <row r="542" s="66" customFormat="1" ht="12.75"/>
    <row r="543" s="66" customFormat="1" ht="12.75"/>
    <row r="544" s="66" customFormat="1" ht="12.75"/>
    <row r="545" s="66" customFormat="1" ht="12.75"/>
    <row r="546" s="66" customFormat="1" ht="12.75"/>
    <row r="547" s="66" customFormat="1" ht="12.75"/>
    <row r="548" s="66" customFormat="1" ht="12.75"/>
    <row r="549" s="66" customFormat="1" ht="12.75"/>
    <row r="550" s="66" customFormat="1" ht="12.75"/>
    <row r="551" s="66" customFormat="1" ht="12.75"/>
    <row r="552" s="66" customFormat="1" ht="12.75"/>
    <row r="553" s="66" customFormat="1" ht="12.75"/>
    <row r="554" s="66" customFormat="1" ht="12.75"/>
    <row r="555" s="66" customFormat="1" ht="12.75"/>
    <row r="556" s="66" customFormat="1" ht="12.75"/>
    <row r="557" s="66" customFormat="1" ht="12.75"/>
    <row r="558" s="66" customFormat="1" ht="12.75"/>
    <row r="559" s="66" customFormat="1" ht="12.75"/>
    <row r="560" s="66" customFormat="1" ht="12.75"/>
    <row r="561" s="66" customFormat="1" ht="12.75"/>
    <row r="562" s="66" customFormat="1" ht="12.75"/>
    <row r="563" s="66" customFormat="1" ht="12.75"/>
    <row r="564" s="66" customFormat="1" ht="12.75"/>
    <row r="565" s="66" customFormat="1" ht="12.75"/>
    <row r="566" s="66" customFormat="1" ht="12.75"/>
    <row r="567" s="66" customFormat="1" ht="12.75"/>
    <row r="568" s="66" customFormat="1" ht="12.75"/>
    <row r="569" s="66" customFormat="1" ht="12.75"/>
    <row r="570" s="66" customFormat="1" ht="12.75"/>
    <row r="571" s="66" customFormat="1" ht="12.75"/>
    <row r="572" s="66" customFormat="1" ht="12.75"/>
    <row r="573" s="66" customFormat="1" ht="12.75"/>
    <row r="574" s="66" customFormat="1" ht="12.75"/>
    <row r="575" s="66" customFormat="1" ht="12.75"/>
    <row r="576" s="66" customFormat="1" ht="12.75"/>
    <row r="577" s="66" customFormat="1" ht="12.75"/>
    <row r="578" s="66" customFormat="1" ht="12.75"/>
    <row r="579" s="66" customFormat="1" ht="12.75"/>
    <row r="580" s="66" customFormat="1" ht="12.75"/>
    <row r="581" s="66" customFormat="1" ht="12.75"/>
    <row r="582" s="66" customFormat="1" ht="12.75"/>
    <row r="583" s="66" customFormat="1" ht="12.75"/>
    <row r="584" s="66" customFormat="1" ht="12.75"/>
    <row r="585" s="66" customFormat="1" ht="12.75"/>
    <row r="586" s="66" customFormat="1" ht="12.75"/>
    <row r="587" s="66" customFormat="1" ht="12.75"/>
    <row r="588" s="66" customFormat="1" ht="12.75"/>
    <row r="589" s="66" customFormat="1" ht="12.75"/>
    <row r="590" s="66" customFormat="1" ht="12.75"/>
    <row r="591" s="66" customFormat="1" ht="12.75"/>
    <row r="592" s="66" customFormat="1" ht="12.75"/>
    <row r="593" s="66" customFormat="1" ht="12.75"/>
    <row r="594" s="66" customFormat="1" ht="12.75"/>
    <row r="595" s="66" customFormat="1" ht="12.75"/>
    <row r="596" s="66" customFormat="1" ht="12.75"/>
    <row r="597" s="66" customFormat="1" ht="12.75"/>
    <row r="598" s="66" customFormat="1" ht="12.75"/>
    <row r="599" s="66" customFormat="1" ht="12.75"/>
    <row r="600" s="66" customFormat="1" ht="12.75"/>
    <row r="601" s="66" customFormat="1" ht="12.75"/>
    <row r="602" s="66" customFormat="1" ht="12.75"/>
    <row r="603" s="66" customFormat="1" ht="12.75"/>
    <row r="604" s="66" customFormat="1" ht="12.75"/>
    <row r="605" s="66" customFormat="1" ht="12.75"/>
    <row r="606" s="66" customFormat="1" ht="12.75"/>
  </sheetData>
  <sheetProtection/>
  <mergeCells count="22">
    <mergeCell ref="A61:B61"/>
    <mergeCell ref="A6:C6"/>
    <mergeCell ref="A7:C7"/>
    <mergeCell ref="A8:C8"/>
    <mergeCell ref="A9:C9"/>
    <mergeCell ref="D26:D27"/>
    <mergeCell ref="A12:A14"/>
    <mergeCell ref="B13:B14"/>
    <mergeCell ref="D13:D14"/>
    <mergeCell ref="A45:A47"/>
    <mergeCell ref="A3:D3"/>
    <mergeCell ref="A4:D4"/>
    <mergeCell ref="A5:C5"/>
    <mergeCell ref="A10:C10"/>
    <mergeCell ref="B12:D12"/>
    <mergeCell ref="A1:D1"/>
    <mergeCell ref="B45:D45"/>
    <mergeCell ref="B46:B47"/>
    <mergeCell ref="D46:D47"/>
    <mergeCell ref="A25:A27"/>
    <mergeCell ref="B25:D25"/>
    <mergeCell ref="B26:B27"/>
  </mergeCells>
  <printOptions/>
  <pageMargins left="0.1968503937007874" right="0.1968503937007874" top="0.7480314960629921" bottom="0.5905511811023623" header="0.31496062992125984" footer="0.31496062992125984"/>
  <pageSetup horizontalDpi="600" verticalDpi="600" orientation="portrait" paperSize="9" r:id="rId2"/>
  <rowBreaks count="2" manualBreakCount="2">
    <brk id="24" max="255" man="1"/>
    <brk id="44" max="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250</v>
      </c>
    </row>
    <row r="2" ht="29.25" customHeight="1">
      <c r="A2" s="8" t="s">
        <v>251</v>
      </c>
    </row>
    <row r="3" spans="1:2" ht="28.5" customHeight="1">
      <c r="A3" s="8" t="s">
        <v>252</v>
      </c>
      <c r="B3" s="8" t="s">
        <v>253</v>
      </c>
    </row>
    <row r="4" spans="2:3" ht="24">
      <c r="B4" s="8" t="s">
        <v>254</v>
      </c>
      <c r="C4" s="8" t="s">
        <v>255</v>
      </c>
    </row>
    <row r="5" spans="1:2" ht="27" customHeight="1">
      <c r="A5" s="8" t="s">
        <v>256</v>
      </c>
      <c r="B5" s="270"/>
    </row>
    <row r="6" spans="1:8" ht="12.75" customHeight="1">
      <c r="A6" s="271" t="s">
        <v>257</v>
      </c>
      <c r="B6" s="272"/>
      <c r="C6" s="273"/>
      <c r="D6" s="274" t="s">
        <v>258</v>
      </c>
      <c r="E6" s="275"/>
      <c r="F6" s="276"/>
      <c r="G6" s="277" t="s">
        <v>259</v>
      </c>
      <c r="H6" s="278"/>
    </row>
    <row r="7" spans="1:8" ht="13.5" customHeight="1">
      <c r="A7" s="279"/>
      <c r="B7" s="280"/>
      <c r="C7" s="281"/>
      <c r="D7" s="282"/>
      <c r="E7" s="283"/>
      <c r="F7" s="284"/>
      <c r="G7" s="285"/>
      <c r="H7" s="286"/>
    </row>
    <row r="8" spans="1:8" ht="24" customHeight="1">
      <c r="A8" s="287"/>
      <c r="B8" s="288"/>
      <c r="C8" s="289"/>
      <c r="D8" s="290" t="s">
        <v>260</v>
      </c>
      <c r="E8" s="290"/>
      <c r="F8" s="291" t="s">
        <v>261</v>
      </c>
      <c r="G8" s="292"/>
      <c r="H8" s="293"/>
    </row>
    <row r="9" spans="1:8" ht="24" customHeight="1">
      <c r="A9" s="294" t="s">
        <v>262</v>
      </c>
      <c r="B9" s="295"/>
      <c r="C9" s="296"/>
      <c r="D9" s="297"/>
      <c r="E9" s="298"/>
      <c r="F9" s="299"/>
      <c r="G9" s="300"/>
      <c r="H9" s="301"/>
    </row>
    <row r="10" spans="1:8" ht="24" customHeight="1">
      <c r="A10" s="302" t="s">
        <v>263</v>
      </c>
      <c r="B10" s="302"/>
      <c r="C10" s="302"/>
      <c r="D10" s="297"/>
      <c r="E10" s="298"/>
      <c r="F10" s="299"/>
      <c r="G10" s="300"/>
      <c r="H10" s="301"/>
    </row>
    <row r="11" spans="1:8" ht="24" customHeight="1">
      <c r="A11" s="302" t="s">
        <v>264</v>
      </c>
      <c r="B11" s="302"/>
      <c r="C11" s="302"/>
      <c r="D11" s="297"/>
      <c r="E11" s="298"/>
      <c r="F11" s="299"/>
      <c r="G11" s="300"/>
      <c r="H11" s="301"/>
    </row>
    <row r="12" spans="1:8" ht="24" customHeight="1">
      <c r="A12" s="302" t="s">
        <v>265</v>
      </c>
      <c r="B12" s="302"/>
      <c r="C12" s="302"/>
      <c r="D12" s="297"/>
      <c r="E12" s="298"/>
      <c r="F12" s="299"/>
      <c r="G12" s="300"/>
      <c r="H12" s="301"/>
    </row>
    <row r="13" spans="1:8" ht="24" customHeight="1">
      <c r="A13" s="302" t="s">
        <v>266</v>
      </c>
      <c r="B13" s="302"/>
      <c r="C13" s="302"/>
      <c r="D13" s="297"/>
      <c r="E13" s="298"/>
      <c r="F13" s="299"/>
      <c r="G13" s="300"/>
      <c r="H13" s="301"/>
    </row>
    <row r="14" spans="1:8" ht="24" customHeight="1">
      <c r="A14" s="302" t="s">
        <v>267</v>
      </c>
      <c r="B14" s="302"/>
      <c r="C14" s="302"/>
      <c r="D14" s="297"/>
      <c r="E14" s="298"/>
      <c r="F14" s="299"/>
      <c r="G14" s="300"/>
      <c r="H14" s="301"/>
    </row>
    <row r="15" spans="1:8" ht="24" customHeight="1">
      <c r="A15" s="302" t="s">
        <v>268</v>
      </c>
      <c r="B15" s="302"/>
      <c r="C15" s="302"/>
      <c r="D15" s="297"/>
      <c r="E15" s="298"/>
      <c r="F15" s="299"/>
      <c r="G15" s="300"/>
      <c r="H15" s="301"/>
    </row>
    <row r="16" spans="1:8" ht="24" customHeight="1">
      <c r="A16" s="303"/>
      <c r="B16" s="303"/>
      <c r="C16" s="303"/>
      <c r="D16" s="304"/>
      <c r="E16" s="304"/>
      <c r="F16" s="8"/>
      <c r="G16" s="8"/>
      <c r="H16" s="8"/>
    </row>
    <row r="17" spans="1:8" ht="24" customHeight="1">
      <c r="A17" s="303"/>
      <c r="B17" s="303"/>
      <c r="C17" s="303"/>
      <c r="D17" s="304"/>
      <c r="E17" s="304"/>
      <c r="F17" s="8"/>
      <c r="G17" s="8"/>
      <c r="H17" s="8"/>
    </row>
    <row r="18" spans="1:8" ht="24" customHeight="1">
      <c r="A18" s="303"/>
      <c r="B18" s="303"/>
      <c r="C18" s="303"/>
      <c r="D18" s="304"/>
      <c r="E18" s="304"/>
      <c r="F18" s="8"/>
      <c r="G18" s="8"/>
      <c r="H18" s="8"/>
    </row>
    <row r="19" spans="1:8" ht="24" customHeight="1">
      <c r="A19" s="303"/>
      <c r="B19" s="303"/>
      <c r="C19" s="305" t="s">
        <v>269</v>
      </c>
      <c r="D19" s="305"/>
      <c r="E19" s="305"/>
      <c r="F19" s="305"/>
      <c r="G19" s="305"/>
      <c r="H19" s="305"/>
    </row>
    <row r="20" spans="1:8" ht="30" customHeight="1">
      <c r="A20" s="306"/>
      <c r="B20" s="306"/>
      <c r="C20" s="307" t="s">
        <v>270</v>
      </c>
      <c r="D20" s="307"/>
      <c r="E20" s="307"/>
      <c r="F20" s="307"/>
      <c r="G20" s="307"/>
      <c r="H20" s="307"/>
    </row>
    <row r="21" spans="1:8" ht="24" customHeight="1">
      <c r="A21" s="303"/>
      <c r="B21" s="303"/>
      <c r="C21" s="303"/>
      <c r="D21" s="303"/>
      <c r="E21" s="303"/>
      <c r="F21" s="303"/>
      <c r="G21" s="303"/>
      <c r="H21" s="303"/>
    </row>
    <row r="22" spans="1:8" ht="24" customHeight="1">
      <c r="A22" s="303"/>
      <c r="B22" s="303"/>
      <c r="C22" s="303"/>
      <c r="D22" s="303"/>
      <c r="E22" s="303"/>
      <c r="F22" s="303"/>
      <c r="G22" s="303"/>
      <c r="H22" s="303"/>
    </row>
    <row r="23" spans="1:8" ht="24" customHeight="1">
      <c r="A23" s="303"/>
      <c r="B23" s="303"/>
      <c r="C23" s="303"/>
      <c r="D23" s="303"/>
      <c r="E23" s="303"/>
      <c r="F23" s="303"/>
      <c r="G23" s="303"/>
      <c r="H23" s="303"/>
    </row>
    <row r="24" spans="1:8" ht="24" customHeight="1">
      <c r="A24" s="303"/>
      <c r="B24" s="303"/>
      <c r="C24" s="303"/>
      <c r="D24" s="303"/>
      <c r="E24" s="303"/>
      <c r="F24" s="303"/>
      <c r="G24" s="303"/>
      <c r="H24" s="303"/>
    </row>
    <row r="25" spans="1:8" ht="24" customHeight="1">
      <c r="A25" s="303"/>
      <c r="B25" s="303"/>
      <c r="C25" s="303"/>
      <c r="D25" s="303"/>
      <c r="E25" s="303"/>
      <c r="F25" s="303"/>
      <c r="G25" s="303"/>
      <c r="H25" s="303"/>
    </row>
    <row r="26" spans="1:8" ht="24" customHeight="1">
      <c r="A26" s="303"/>
      <c r="B26" s="303"/>
      <c r="C26" s="303"/>
      <c r="D26" s="303"/>
      <c r="E26" s="303"/>
      <c r="F26" s="303"/>
      <c r="G26" s="303"/>
      <c r="H26" s="303"/>
    </row>
    <row r="27" spans="1:8" ht="24" customHeight="1">
      <c r="A27" s="303"/>
      <c r="B27" s="303"/>
      <c r="C27" s="303"/>
      <c r="D27" s="303"/>
      <c r="E27" s="303"/>
      <c r="F27" s="303"/>
      <c r="G27" s="303"/>
      <c r="H27" s="303"/>
    </row>
    <row r="28" spans="1:8" ht="24" customHeight="1">
      <c r="A28" s="303"/>
      <c r="B28" s="303"/>
      <c r="C28" s="303"/>
      <c r="D28" s="303"/>
      <c r="E28" s="303"/>
      <c r="F28" s="303"/>
      <c r="G28" s="303"/>
      <c r="H28" s="303"/>
    </row>
  </sheetData>
  <sheetProtection/>
  <mergeCells count="20">
    <mergeCell ref="C19:H19"/>
    <mergeCell ref="C20:H20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6:C8"/>
    <mergeCell ref="D6:F7"/>
    <mergeCell ref="G6:H8"/>
    <mergeCell ref="D8:E8"/>
    <mergeCell ref="A9:C9"/>
    <mergeCell ref="D9:E9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2019-01-25T06:44:14Z</cp:lastPrinted>
  <dcterms:created xsi:type="dcterms:W3CDTF">2013-12-02T05:11:17Z</dcterms:created>
  <dcterms:modified xsi:type="dcterms:W3CDTF">2021-02-16T03:32:51Z</dcterms:modified>
  <cp:category/>
  <cp:version/>
  <cp:contentType/>
  <cp:contentStatus/>
</cp:coreProperties>
</file>