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ข้อมูลส่วนบุคคล" sheetId="1" r:id="rId1"/>
    <sheet name="ส่วนที่ 1 ผลสัมฤทธิ์" sheetId="2" r:id="rId2"/>
    <sheet name="ส่วนที่ 2 สมรรถนะผู้ปฏิบัติงาน" sheetId="3" r:id="rId3"/>
    <sheet name="ส่วนที่ 2 สมรรถนะผู้บริหาร" sheetId="4" r:id="rId4"/>
    <sheet name="ส่วนที่ 3 สมรรถนะ (ยุทธศาสตร์)" sheetId="5" r:id="rId5"/>
    <sheet name="ส่วนที่ 4-8" sheetId="6" r:id="rId6"/>
  </sheets>
  <definedNames>
    <definedName name="_xlnm.Print_Area" localSheetId="0">'ข้อมูลส่วนบุคคล'!$A$1:$I$54</definedName>
    <definedName name="_xlnm.Print_Area" localSheetId="3">'ส่วนที่ 2 สมรรถนะผู้บริหาร'!$A$1:$E$65</definedName>
    <definedName name="_xlnm.Print_Area" localSheetId="2">'ส่วนที่ 2 สมรรถนะผู้ปฏิบัติงาน'!$A$1:$E$47</definedName>
    <definedName name="_xlnm.Print_Area" localSheetId="5">'ส่วนที่ 4-8'!$A$1:$H$27</definedName>
    <definedName name="_xlnm.Print_Titles" localSheetId="4">'ส่วนที่ 3 สมรรถนะ (ยุทธศาสตร์)'!$2:$4</definedName>
  </definedNames>
  <calcPr fullCalcOnLoad="1"/>
</workbook>
</file>

<file path=xl/sharedStrings.xml><?xml version="1.0" encoding="utf-8"?>
<sst xmlns="http://schemas.openxmlformats.org/spreadsheetml/2006/main" count="257" uniqueCount="176">
  <si>
    <t xml:space="preserve">รอบที่  ๑ </t>
  </si>
  <si>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</si>
  <si>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</si>
  <si>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</si>
  <si>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</si>
  <si>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</si>
  <si>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</si>
  <si>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</si>
  <si>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</si>
  <si>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</si>
  <si>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</si>
  <si>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</si>
  <si>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</si>
  <si>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</si>
  <si>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</si>
  <si>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</si>
  <si>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</si>
  <si>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</si>
  <si>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</si>
  <si>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</si>
  <si>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</si>
  <si>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</si>
  <si>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</si>
  <si>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</si>
  <si>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</si>
  <si>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</si>
  <si>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</si>
  <si>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</si>
  <si>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</si>
  <si>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</si>
  <si>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</si>
  <si>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</si>
  <si>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</si>
  <si>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>ส่วนที่ 2  การประเมินสมรรถนะและพฤติกรรมการปฏิบัติงาน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</si>
  <si>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</si>
  <si>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</si>
  <si>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</si>
  <si>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16"/>
        <color indexed="8"/>
        <rFont val="CordiaUPC"/>
        <family val="2"/>
      </rPr>
      <t xml:space="preserve">รอบที่  ๒   </t>
    </r>
  </si>
  <si>
    <r>
      <t xml:space="preserve"> </t>
    </r>
    <r>
      <rPr>
        <sz val="7"/>
        <color indexed="8"/>
        <rFont val="CordiaUPC"/>
        <family val="2"/>
      </rPr>
      <t xml:space="preserve">       </t>
    </r>
    <r>
      <rPr>
        <sz val="8"/>
        <color indexed="8"/>
        <rFont val="CordiaUPC"/>
        <family val="2"/>
      </rPr>
      <t> </t>
    </r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</si>
  <si>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</si>
  <si>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</si>
  <si>
    <r>
      <t xml:space="preserve">ส่วนที่ 2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การประเมินสมรรถนะและพฤติกรรมการปฏิบัติงาน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</si>
  <si>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</si>
  <si>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ข้าราชการ</t>
    </r>
  </si>
  <si>
    <t xml:space="preserve">                                                               จำนวนระดับค่าเป้าหมาย</t>
  </si>
  <si>
    <r>
      <t xml:space="preserve">  (8)  สรุปคะแนนส่วนผลสัมฤทธิ์ของงาน =  </t>
    </r>
    <r>
      <rPr>
        <u val="single"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70 (คะแนนเต็มผลสัมฤทธิ์ของงาน)  =</t>
    </r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</si>
  <si>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</si>
  <si>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</si>
  <si>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</si>
  <si>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</si>
  <si>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</si>
  <si>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</si>
  <si>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</si>
  <si>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</si>
  <si>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</si>
  <si>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</si>
  <si>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</si>
  <si>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</si>
  <si>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</si>
  <si>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ระดับสมรรถนะและพฤติกรรมการปฏิบัติงาน</t>
    </r>
  </si>
  <si>
    <r>
      <rPr>
        <b/>
        <sz val="16"/>
        <rFont val="CordiaUPC"/>
        <family val="2"/>
      </rPr>
      <t>ส่วนที่ 3</t>
    </r>
    <r>
      <rPr>
        <sz val="16"/>
        <rFont val="CordiaUPC"/>
        <family val="2"/>
      </rPr>
      <t xml:space="preserve"> การประเมินสมรรถนะเพื่อสนับสนุนยุทธศาสตร์การพัฒนาส่วนงานหรือหน่วยงาน </t>
    </r>
  </si>
  <si>
    <r>
      <t>ส่วนที่ 4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</si>
  <si>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5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</si>
  <si>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7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</si>
  <si>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</si>
  <si>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</si>
  <si>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ระดับสมรรถนะชองตนเอง</t>
    </r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</si>
  <si>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</si>
  <si>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</si>
  <si>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</si>
  <si>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</si>
  <si>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</si>
  <si>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</si>
  <si>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r>
      <t>สรุปคะแนนที่ได้   (ค่าเฉลี่ยรวม...............)</t>
    </r>
    <r>
      <rPr>
        <sz val="10"/>
        <rFont val="Wingdings 2"/>
        <family val="1"/>
      </rPr>
      <t>Í</t>
    </r>
    <r>
      <rPr>
        <sz val="16"/>
        <rFont val="CordiaUPC"/>
        <family val="2"/>
      </rPr>
      <t>30   =  ......... คะแนน (คะแนนเต็ม 30 คะแนน)</t>
    </r>
  </si>
  <si>
    <t xml:space="preserve">                            คะแนนเต็ม 5 คะแนน</t>
  </si>
  <si>
    <t>ให้ครบถ้วน (สัดส่วนร้อยละ 20-30)</t>
  </si>
  <si>
    <t>และให้คณะกรรมการประเมินทำการประเมินสมรรถนะให้ครบถ้วน (สัดส่วนร้อยละ 0-10)</t>
  </si>
  <si>
    <t>องค์ประกอบที่ 2 และองค์ประกอบที่ 3 (ถ้ามี)</t>
  </si>
  <si>
    <t xml:space="preserve">        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</si>
  <si>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 xml:space="preserve">                                       คะแนนเต็ม 5 คะแนน</t>
  </si>
  <si>
    <r>
      <t>สรุปคะแนนที่ได้   (ค่าเฉลี่ยรวม...................)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 </t>
    </r>
    <r>
      <rPr>
        <sz val="16"/>
        <rFont val="CordiaUPC"/>
        <family val="2"/>
      </rPr>
      <t>=  ......... คะแนน (คะแนนเต็ม 20-30  คะแนน)</t>
    </r>
  </si>
  <si>
    <t>ส่วนที่ 4 การลงนามการจัดทำข้อตกลงร่วมก่อนการปฏิบัติงาน</t>
  </si>
  <si>
    <r>
      <t>ส่วนที่ 6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</si>
  <si>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</si>
  <si>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</si>
  <si>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>1.  คารวะ (Respect)</t>
  </si>
  <si>
    <t>1.1 เคารพตนเอง (ใช้วาจาสุภาพ แต่งกายถูกกาลเทศะ แสดงความคิดเห็นด้วยความสุภาพ ตรงต่อเวลา)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</si>
  <si>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</si>
  <si>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</si>
  <si>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</si>
  <si>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  ปัญญา (Wisdom)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</si>
  <si>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</si>
  <si>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</si>
  <si>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  สามัคคี (Unity)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</si>
  <si>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</si>
  <si>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</si>
  <si>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</si>
  <si>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</si>
  <si>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</si>
  <si>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</si>
  <si>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  มีความคุ้มค่า(Worthiness)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</si>
  <si>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</si>
  <si>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</si>
  <si>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</si>
  <si>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</si>
  <si>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</si>
  <si>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>7.  ศักยภาพเพื่อนำการปรับเปลี่ยน (Change  Leadership)</t>
  </si>
  <si>
    <t>7.1  สร้างความเข้าใจ และกระตุ้นให้ผู้อื่นเห็นความสำคัญของการปรับเปลี่ยน</t>
  </si>
  <si>
    <t>7.2 วางแผนและผลักดันให้เกิดการปรับเปลี่ยน</t>
  </si>
  <si>
    <t>7.3 ติดตามการบริหารการเปลี่ยนแปลงอย่างสม่ำเสมอ</t>
  </si>
  <si>
    <t>7.4  สร้างขวัญกำลังใจเพื่อให้เกิดการปรับเปลี่ยนอย่างต่อเนื่อง</t>
  </si>
  <si>
    <t>8.  วิสัยทัศน์ (Visioning)</t>
  </si>
  <si>
    <t xml:space="preserve">            2.2 สำหรับพนักงานมหาวิทยาลัยประเภทบริหารหรือประเภทอำนวยการ</t>
  </si>
  <si>
    <t>1.1 เคารพตนเอง (ใช้วาจาสุภาพ แต่งกาย
ถูกกาลเทศะ แสดงความคิดเห็นด้วยความสุภาพ ตรงต่อเวลา)</t>
  </si>
  <si>
    <t xml:space="preserve">                                ระดับ 4  เกือบสม่ำเสมอ (Almost always)             3.51-4.50</t>
  </si>
  <si>
    <t xml:space="preserve">               2.1 สำหรับผู้ปฏิบัติงาน (พนักงานมหาวิทยาลัย ประเภทวิชาการ พนักงานมหาวิทยาลัย ประเภททั่วไป 
ข้าราชการ และลูกจ้างของมหาวิทยาลัย)</t>
  </si>
  <si>
    <t>8.1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t>
  </si>
  <si>
    <t>8.2  สื่อสารสร้างความเข้าใจให้ผู้อื่นรับรู้ เข้าใจเป้าหมาย กลยุทธ์ และแผนงานของ
องค์กร เพื่อให้ร่วมแรงร่วมใจในการปฏิบัติงานให้บรรุเป้าหมาย</t>
  </si>
  <si>
    <t>8.3 แปลงแผนกลยุทธ์ขององค์กรสู่การปฏิบัติอย่างมีประสิทธิผล</t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</si>
  <si>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เดือนกุมภาพันธ์ พ.ศ. …. ถึง เดือนกรกฎาคม พ.ศ. ....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</si>
  <si>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พนักงานมหาวิทยาลัย รอบการประเมิน เดือนสิงหาคม พ.ศ. .... ถึง เดือนกรกฎาคม พ.ศ. ....</t>
    </r>
  </si>
  <si>
    <r>
      <rPr>
        <sz val="16"/>
        <color indexed="8"/>
        <rFont val="Wingdings 2"/>
        <family val="1"/>
      </rPr>
      <t></t>
    </r>
    <r>
      <rPr>
        <sz val="16"/>
        <color indexed="8"/>
        <rFont val="CordiaUPC"/>
        <family val="2"/>
      </rPr>
      <t xml:space="preserve">   เดือนสิงหาคม พ.ศ. ….  ถึง เดือนมกราคม พ.ศ. ….</t>
    </r>
  </si>
  <si>
    <r>
      <t xml:space="preserve">    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ลูกจ้างของมหาวิทยาลัย รอบการประเมินเดือนตุลาคม พ.ศ. .... ถึง เดือนกันยายน พ.ศ. ....</t>
    </r>
  </si>
  <si>
    <t xml:space="preserve">ส่วนที่ 3  การประเมินสมรรถนะเพื่อสนับสนุนยุทธศาสตร์การพัฒนาคณะฯ </t>
  </si>
  <si>
    <t>ร้อยละ 5</t>
  </si>
  <si>
    <t xml:space="preserve">เกณฑ์การประเมินสมรรถนะเพื่อสนับสนุนยุทธศาสตร์การพัฒนาคณะฯ </t>
  </si>
  <si>
    <t>คะแนนที่ได้จากผลงานที่ปฏิบัติได้</t>
  </si>
  <si>
    <t xml:space="preserve">          2. ผลงานทางวิชาการทั้งหมดต้องไม่เป็นผลงานที่ทำร่วมกับนิสิต </t>
  </si>
  <si>
    <t xml:space="preserve">          3. ผลงานที่ทำร่วมบุคคลอื่นทุกประเภทคิดตามสัดส่วนภาระงาน</t>
  </si>
  <si>
    <t>รวมคะแนนที่ได้</t>
  </si>
  <si>
    <t xml:space="preserve">ทั้งนี้     1. ผลงานที่นับได้จะต้องนำไปใช้ในงานประกันคุณภาพการศึกษาระดับคณะและ ระดับหลักสูตร                 </t>
  </si>
  <si>
    <t xml:space="preserve">             ประจำปีการศึกษา 2560  โดยดุลยพินิจของคณะกรรมการประเมินถือเป็นที่สิ้นสุด</t>
  </si>
  <si>
    <t xml:space="preserve">          4. จะต้องระบุข้อความ “คณะเศรษฐศาสตร์และบริหารธุรกิจ มหาวิทยาลัยทักษิณ” ใน</t>
  </si>
  <si>
    <t xml:space="preserve">              ผลงานทุกชิ้น</t>
  </si>
  <si>
    <t xml:space="preserve">              ตันต์ติรักษ์ธรรม) เพื่อนำมาใช้ประกอบเป็นหลักสูตรการประเมินคุณภาพการศึกษาระดับหลักสูตร </t>
  </si>
  <si>
    <t xml:space="preserve">              จากคณะกรรมการประจำคณะฯ  เช่น  ข้อเสนอโครงการวิจัยที่ใช้ทุนส่วนตัว  ตำรา   หนังสือ  </t>
  </si>
  <si>
    <t xml:space="preserve">              หนังสือเล่ม (Book Chapter)  เอกสารประกอบการสอน เอกสารคำสอน งานแปลตำรา  หรือ</t>
  </si>
  <si>
    <t xml:space="preserve">              หนังสือ ฯลฯ  </t>
  </si>
  <si>
    <t xml:space="preserve">      5. วันที่ 13 กรกฎาคม  2561 ให้ส่งผลงานซึ่งจะต้องเป็นฉบับสมบูรณ์ยังคณะฯ (คุณศชฎามิษา             </t>
  </si>
  <si>
    <t xml:space="preserve">          6. เอกสารและผลงานทั้งหมดคณะกรรมการประเมินฯจะพิจารณาเฉพาะที่นำส่งมายังคณะฯ ตาม</t>
  </si>
  <si>
    <t>ส่วนที่ 1</t>
  </si>
  <si>
    <t>ผลประเมินหลักสูตร (AUN QA) ปีการศึกษา 2560                 ส่วนที่ 2</t>
  </si>
  <si>
    <t xml:space="preserve">             กำหนดการในข้อ 5 เท่านั้น</t>
  </si>
  <si>
    <t xml:space="preserve">             </t>
  </si>
  <si>
    <t xml:space="preserve">          7. คะแนนทั้งหมดในส่วนที่ 1  ไม่เกินร้อยละ 5</t>
  </si>
  <si>
    <t xml:space="preserve">              (AUN QA) ทั้งนี้รวมถึงผลงานที่ไม่ได้ผ่านผู้ทรงคุณวุฒิ ซึ่งจะต้องผ่านความเห็นชอบ/รับรอง</t>
  </si>
  <si>
    <t>2. ส่งแผนการพัฒนาตนเอง ตามที่คณะฯ กำหนด</t>
  </si>
  <si>
    <t>3.เข้ารับการอบรมความรู้เกี่ยวกับเกณฑ์การดำเนินงานที่เป็นเลิศ (EdPEx)</t>
  </si>
  <si>
    <t>4.มีการตีพิมพ์ใน Proceedings ฉบับสมบูรณ์ Full paper ในการนำเสนอแบบ Oral presentation ระดับชาติ</t>
  </si>
  <si>
    <t>5.นำขบวนบัณฑิตในงานพระราชทานปริญญาบัตร</t>
  </si>
  <si>
    <t>6.มีผลงานตีพิมพ์ในวารสารเศรษฐศาสตร์และบริหารธุรกิจ มหาวิทยาลัยทักษิณ</t>
  </si>
  <si>
    <t>7.มีผลงานตีพิมพ์ในระดับชาติ TCI 2</t>
  </si>
  <si>
    <t>8.มีรายได้จากบริการวิชาการ 5,000 บาท ขึ้นไป (กรรมการโครงการ)</t>
  </si>
  <si>
    <t>9.มีหนังสือรับรองการนำผลงานวิจัยหรืองานสร้างสรรค์ที่นำไปใช้ประโยชน์ (เชิงสังคมหรือเชิงพาณิชย์)</t>
  </si>
  <si>
    <t>10.ได้รับทุนวิจัยจากแหล่งภายนอก (ไม่นับทุนส่วนตัว)  ไม่น้อยกว่า  50,000 บาท</t>
  </si>
  <si>
    <t>11.ได้รับทุนวิจัยจากหน่วยงานภายในมหาวิทยาลัยแต่ไม่ใช่ของคณะฯ ไม่น้อยกว่า 30,000 บาท</t>
  </si>
  <si>
    <t>12. เป็นอาจารย์ที่ปรึกษาในการแข่งขัน/ผลงานนิสิตที่ได้รับรางวัลระดับภูมิภาค</t>
  </si>
  <si>
    <t>13. มีการรับและดูแลนิสิตชาวต่างประเทศมาทำกิจกรรมทางวิชาการร่วมกับหลักสูตร (Inbound) (กรรมการ)</t>
  </si>
  <si>
    <t xml:space="preserve">14.มีผลงานตีพิมพ์ในระดับชาติ TCI 1 </t>
  </si>
  <si>
    <t>15.มีการตีพิมพ์ใน Proceedings ฉบับสมบูรณ์ Full paper ในการนำเสนอแบบ Oral presentation ระดับนานาชาติ</t>
  </si>
  <si>
    <t>16.มีรายได้จากบริการวิชาการ 5,000 บาท ขึ้นไป (ประธานโครงการ)</t>
  </si>
  <si>
    <t>17.มีรายวิชาที่จัดการเรียนการสอนเป็นภาษาอังกฤษ ตามระเบียบของมหาวิทยาลัย (ภาคเรียนที่ 2 ปีการศึกษา 2560 เป็นต้นไป)</t>
  </si>
  <si>
    <t>18.เป็นอาจารย์ที่ปรึกษาในการแข่งขัน/ผลงานนิสิตที่ได้รับรางวัลระดับชาติ</t>
  </si>
  <si>
    <t>19.มีการจัดโครงการเพื่อให้นิสิตเข้าร่วมกิจกรรมทางวิชาการร่วมกับองค์กรในต่างประเทศ (Outbound) (เฉพาะประธานกรรมการ และไม่รวมการศึกษาดูงาน)</t>
  </si>
  <si>
    <t>20.มีการรับและดูแลนิสิตชาวต่างประเทศมาทำกิจกรรมทางวิชาการร่วมกับหลักสูตร (Inbound) (ประธานกรรมการ)</t>
  </si>
  <si>
    <t>21.ได้รับเชิญเป็นอาจารย์แลกเปลี่ยนกับสถาบันการศึกษาในต่างประเทศ (Outbound)</t>
  </si>
  <si>
    <t>22.งานอื่น ๆ ที่ก่อให้เกิดผลอย่างเป็นรูปธรรมตามยุทธศาสตร์คณะฯ และมหาวิทยาลัย ตามดุลพินิจของคณะกรรมการ เช่น ได้รับรางวัลเชิดชูเกียรติ การเป็นนักวิจัยดีเด่น นักวิจัยเชี่ยวชาญ นักวิชาการดีเด่น อาจารย์ตัวอย่างด้านการเรียนการสอนระดับมหาวิทยาลัย บุคลากรตัวอย่างด้านการวิจัยระดับมหาวิทยาลัย</t>
  </si>
  <si>
    <t>23.มีผลงานตีพิมพ์ในระดับนานาชาติที่อยู่ในฐาน ก.พ.อ.</t>
  </si>
  <si>
    <t>24.เป็นอาจารย์ที่ปรึกษาในผลงานนิสิตที่ได้รับรางวัลระดับนานาชาติ</t>
  </si>
  <si>
    <r>
      <t>1.มีการ</t>
    </r>
    <r>
      <rPr>
        <sz val="14"/>
        <rFont val="TH SarabunPSK"/>
        <family val="2"/>
      </rPr>
      <t>ส่ง มคอ. 3</t>
    </r>
    <r>
      <rPr>
        <sz val="11"/>
        <rFont val="TH SarabunPSK"/>
        <family val="2"/>
      </rPr>
      <t>,</t>
    </r>
    <r>
      <rPr>
        <sz val="14"/>
        <rFont val="TH SarabunPSK"/>
        <family val="2"/>
      </rPr>
      <t xml:space="preserve"> 4</t>
    </r>
    <r>
      <rPr>
        <sz val="11"/>
        <rFont val="TH SarabunPSK"/>
        <family val="2"/>
      </rPr>
      <t>,</t>
    </r>
    <r>
      <rPr>
        <sz val="14"/>
        <rFont val="TH SarabunPSK"/>
        <family val="2"/>
      </rPr>
      <t xml:space="preserve"> 5</t>
    </r>
    <r>
      <rPr>
        <sz val="11"/>
        <rFont val="TH SarabunPSK"/>
        <family val="2"/>
      </rPr>
      <t>,</t>
    </r>
    <r>
      <rPr>
        <sz val="14"/>
        <rFont val="TH SarabunPSK"/>
        <family val="2"/>
      </rPr>
      <t xml:space="preserve"> 6 ตรงตามเวลากำหนด</t>
    </r>
  </si>
  <si>
    <t>มีภาระงานสอนไม่น้อยกว่าร้อยละ 45 ของภาระงานขั้นต่ำ หรือไม่น้อยกว่า 567 ชั่วโมงต่อปีการศึกษา</t>
  </si>
  <si>
    <t>มีภาระงานวิจัยและงานวิชาการอื่น ไม่น้อยกว่าร้อยละ 10 ของภาระงานขั้นต่ำ หรือไม่น้อยกว่า 126 ชั่วโมงต่อปีการศึกษา</t>
  </si>
  <si>
    <t>มีภาระงานบริการวิชาการ  ทำนุบำรุงศิลปวัฒนธรรม พัฒนานิสิต และงานอื่น ๆ ไม่น้อยกว่า ร้อยละ 20 ของภาระงานขั้นต่ำ หรือไม่น้อยกว่า 252 ชั่วโมงต่อปีการศึกษา</t>
  </si>
  <si>
    <t xml:space="preserve"> 1. งานสอน 
 (ไม่สามารถทดแทนด้วยภาระงานด้านอื่น)
</t>
  </si>
  <si>
    <t xml:space="preserve"> 2. งานวิจัยหรืองานสร้างสรรค์ และผลิตผลงานวิชาการ </t>
  </si>
  <si>
    <t>3. การพัฒนานิสิต บริการวิชาการ และทำนุบำรุงศิลปวัฒนธรรม และงานอื่น ๆ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</si>
</sst>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8"/>
      <color indexed="8"/>
      <name val="CordiaUPC"/>
      <family val="2"/>
    </font>
    <font>
      <sz val="7"/>
      <color indexed="8"/>
      <name val="CordiaUPC"/>
      <family val="2"/>
    </font>
    <font>
      <sz val="4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u val="single"/>
      <sz val="16"/>
      <color indexed="8"/>
      <name val="CordiaUPC"/>
      <family val="2"/>
    </font>
    <font>
      <u val="single"/>
      <sz val="16"/>
      <color indexed="8"/>
      <name val="CordiaUPC"/>
      <family val="2"/>
    </font>
    <font>
      <u val="single"/>
      <sz val="16"/>
      <name val="CordiaUPC"/>
      <family val="2"/>
    </font>
    <font>
      <sz val="10"/>
      <name val="Wingdings 2"/>
      <family val="1"/>
    </font>
    <font>
      <sz val="15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5"/>
      <color indexed="8"/>
      <name val="CordiaUPC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CordiaUPC"/>
      <family val="2"/>
    </font>
    <font>
      <b/>
      <sz val="16"/>
      <color indexed="9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CordiaUPC"/>
      <family val="2"/>
    </font>
    <font>
      <b/>
      <sz val="16"/>
      <color theme="0"/>
      <name val="Cord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0"/>
    </xf>
    <xf numFmtId="0" fontId="8" fillId="0" borderId="0" xfId="0" applyFont="1" applyAlignment="1">
      <alignment horizontal="left" indent="9"/>
    </xf>
    <xf numFmtId="0" fontId="8" fillId="0" borderId="0" xfId="0" applyFont="1" applyAlignment="1">
      <alignment horizontal="left" indent="2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2" fillId="0" borderId="11" xfId="33" applyNumberFormat="1" applyFont="1" applyBorder="1" applyAlignment="1">
      <alignment horizontal="center" shrinkToFit="1"/>
      <protection/>
    </xf>
    <xf numFmtId="0" fontId="7" fillId="0" borderId="0" xfId="33" applyFont="1">
      <alignment/>
      <protection/>
    </xf>
    <xf numFmtId="0" fontId="12" fillId="0" borderId="12" xfId="33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12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12" fillId="0" borderId="12" xfId="33" applyFont="1" applyBorder="1" applyAlignment="1">
      <alignment horizontal="center" vertical="top"/>
      <protection/>
    </xf>
    <xf numFmtId="0" fontId="12" fillId="0" borderId="15" xfId="33" applyFont="1" applyBorder="1" applyAlignment="1">
      <alignment horizontal="center" wrapText="1"/>
      <protection/>
    </xf>
    <xf numFmtId="0" fontId="7" fillId="0" borderId="0" xfId="33" applyFont="1" applyBorder="1">
      <alignment/>
      <protection/>
    </xf>
    <xf numFmtId="0" fontId="12" fillId="0" borderId="12" xfId="33" applyFont="1" applyBorder="1" applyAlignment="1">
      <alignment horizontal="center" vertical="top" wrapText="1"/>
      <protection/>
    </xf>
    <xf numFmtId="0" fontId="14" fillId="0" borderId="16" xfId="33" applyFont="1" applyBorder="1" applyAlignment="1">
      <alignment vertical="top" wrapText="1"/>
      <protection/>
    </xf>
    <xf numFmtId="0" fontId="12" fillId="0" borderId="11" xfId="33" applyFont="1" applyBorder="1" applyAlignment="1">
      <alignment horizontal="center" vertical="top" wrapText="1"/>
      <protection/>
    </xf>
    <xf numFmtId="0" fontId="7" fillId="0" borderId="11" xfId="33" applyFont="1" applyBorder="1" applyAlignment="1">
      <alignment horizontal="center" vertical="top"/>
      <protection/>
    </xf>
    <xf numFmtId="2" fontId="7" fillId="0" borderId="11" xfId="33" applyNumberFormat="1" applyFont="1" applyBorder="1" applyAlignment="1">
      <alignment horizontal="center" vertical="top"/>
      <protection/>
    </xf>
    <xf numFmtId="2" fontId="64" fillId="0" borderId="11" xfId="33" applyNumberFormat="1" applyFont="1" applyBorder="1" applyAlignment="1">
      <alignment horizontal="center" vertical="top"/>
      <protection/>
    </xf>
    <xf numFmtId="0" fontId="15" fillId="0" borderId="0" xfId="33" applyFont="1" applyAlignment="1">
      <alignment vertical="top"/>
      <protection/>
    </xf>
    <xf numFmtId="0" fontId="7" fillId="0" borderId="0" xfId="33" applyFont="1" applyAlignment="1">
      <alignment vertical="top"/>
      <protection/>
    </xf>
    <xf numFmtId="0" fontId="12" fillId="0" borderId="17" xfId="33" applyFont="1" applyBorder="1" applyAlignment="1">
      <alignment horizontal="center" vertical="top" wrapText="1"/>
      <protection/>
    </xf>
    <xf numFmtId="0" fontId="7" fillId="0" borderId="17" xfId="33" applyFont="1" applyBorder="1" applyAlignment="1">
      <alignment horizontal="center" vertical="top"/>
      <protection/>
    </xf>
    <xf numFmtId="2" fontId="7" fillId="0" borderId="17" xfId="33" applyNumberFormat="1" applyFont="1" applyBorder="1" applyAlignment="1">
      <alignment horizontal="center" vertical="top"/>
      <protection/>
    </xf>
    <xf numFmtId="0" fontId="64" fillId="0" borderId="17" xfId="33" applyFont="1" applyBorder="1" applyAlignment="1">
      <alignment horizontal="center" vertical="top"/>
      <protection/>
    </xf>
    <xf numFmtId="0" fontId="14" fillId="0" borderId="17" xfId="33" applyFont="1" applyBorder="1" applyAlignment="1">
      <alignment horizontal="center" vertical="top" wrapText="1"/>
      <protection/>
    </xf>
    <xf numFmtId="0" fontId="11" fillId="0" borderId="18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vertical="top" wrapText="1"/>
    </xf>
    <xf numFmtId="1" fontId="12" fillId="0" borderId="16" xfId="0" applyNumberFormat="1" applyFont="1" applyBorder="1" applyAlignment="1">
      <alignment horizontal="center" wrapText="1"/>
    </xf>
    <xf numFmtId="2" fontId="65" fillId="0" borderId="20" xfId="0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2" fontId="65" fillId="0" borderId="11" xfId="0" applyNumberFormat="1" applyFont="1" applyBorder="1" applyAlignment="1">
      <alignment horizontal="center" wrapText="1"/>
    </xf>
    <xf numFmtId="2" fontId="65" fillId="0" borderId="2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8" fillId="0" borderId="0" xfId="33" applyFont="1">
      <alignment/>
      <protection/>
    </xf>
    <xf numFmtId="0" fontId="5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9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6" xfId="0" applyBorder="1" applyAlignment="1">
      <alignment/>
    </xf>
    <xf numFmtId="0" fontId="21" fillId="20" borderId="16" xfId="0" applyFont="1" applyFill="1" applyBorder="1" applyAlignment="1">
      <alignment vertical="top" wrapText="1"/>
    </xf>
    <xf numFmtId="0" fontId="22" fillId="20" borderId="16" xfId="0" applyFont="1" applyFill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1" fillId="0" borderId="16" xfId="0" applyFont="1" applyBorder="1" applyAlignment="1">
      <alignment horizontal="center" vertical="top" wrapText="1"/>
    </xf>
    <xf numFmtId="0" fontId="21" fillId="20" borderId="11" xfId="0" applyFont="1" applyFill="1" applyBorder="1" applyAlignment="1">
      <alignment horizontal="center" vertical="top" wrapText="1"/>
    </xf>
    <xf numFmtId="0" fontId="21" fillId="20" borderId="1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16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8" fillId="0" borderId="0" xfId="33" applyFont="1" applyBorder="1">
      <alignment/>
      <protection/>
    </xf>
    <xf numFmtId="0" fontId="21" fillId="20" borderId="16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21" fillId="20" borderId="16" xfId="0" applyFont="1" applyFill="1" applyBorder="1" applyAlignment="1">
      <alignment horizontal="center" vertical="top" wrapText="1"/>
    </xf>
    <xf numFmtId="0" fontId="12" fillId="0" borderId="0" xfId="33" applyFont="1" applyAlignment="1">
      <alignment horizontal="left"/>
      <protection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top" wrapText="1"/>
    </xf>
    <xf numFmtId="0" fontId="26" fillId="0" borderId="0" xfId="33" applyFont="1" applyBorder="1" applyAlignment="1">
      <alignment wrapText="1"/>
      <protection/>
    </xf>
    <xf numFmtId="0" fontId="25" fillId="0" borderId="0" xfId="33" applyFont="1" applyBorder="1" applyAlignment="1">
      <alignment wrapText="1"/>
      <protection/>
    </xf>
    <xf numFmtId="0" fontId="25" fillId="0" borderId="0" xfId="33" applyFont="1" applyAlignment="1">
      <alignment wrapText="1"/>
      <protection/>
    </xf>
    <xf numFmtId="0" fontId="22" fillId="0" borderId="0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0" xfId="0" applyFont="1" applyAlignment="1">
      <alignment wrapText="1"/>
    </xf>
    <xf numFmtId="0" fontId="25" fillId="0" borderId="12" xfId="33" applyFont="1" applyBorder="1" applyAlignment="1">
      <alignment wrapText="1"/>
      <protection/>
    </xf>
    <xf numFmtId="0" fontId="22" fillId="0" borderId="12" xfId="0" applyFont="1" applyBorder="1" applyAlignment="1">
      <alignment wrapText="1"/>
    </xf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18" xfId="0" applyFont="1" applyBorder="1" applyAlignment="1">
      <alignment horizontal="justify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7" fillId="0" borderId="16" xfId="33" applyFont="1" applyBorder="1" applyAlignment="1">
      <alignment vertical="top" wrapText="1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5" xfId="33" applyFont="1" applyBorder="1" applyAlignment="1">
      <alignment horizontal="center"/>
      <protection/>
    </xf>
    <xf numFmtId="0" fontId="12" fillId="0" borderId="13" xfId="33" applyFont="1" applyBorder="1" applyAlignment="1">
      <alignment horizontal="center"/>
      <protection/>
    </xf>
    <xf numFmtId="49" fontId="12" fillId="0" borderId="23" xfId="33" applyNumberFormat="1" applyFont="1" applyBorder="1" applyAlignment="1">
      <alignment horizontal="center" shrinkToFit="1"/>
      <protection/>
    </xf>
    <xf numFmtId="49" fontId="12" fillId="0" borderId="22" xfId="33" applyNumberFormat="1" applyFont="1" applyBorder="1" applyAlignment="1">
      <alignment horizontal="center" shrinkToFit="1"/>
      <protection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7" fillId="0" borderId="11" xfId="33" applyFont="1" applyBorder="1" applyAlignment="1">
      <alignment horizontal="left" vertical="top" wrapText="1"/>
      <protection/>
    </xf>
    <xf numFmtId="0" fontId="7" fillId="0" borderId="12" xfId="33" applyFont="1" applyBorder="1" applyAlignment="1">
      <alignment horizontal="left" vertical="top" wrapText="1"/>
      <protection/>
    </xf>
    <xf numFmtId="49" fontId="12" fillId="0" borderId="21" xfId="33" applyNumberFormat="1" applyFont="1" applyBorder="1" applyAlignment="1">
      <alignment horizontal="center" shrinkToFit="1"/>
      <protection/>
    </xf>
    <xf numFmtId="0" fontId="12" fillId="0" borderId="24" xfId="33" applyFont="1" applyBorder="1" applyAlignment="1">
      <alignment horizontal="center" vertical="top"/>
      <protection/>
    </xf>
    <xf numFmtId="0" fontId="12" fillId="0" borderId="14" xfId="33" applyFont="1" applyBorder="1" applyAlignment="1">
      <alignment horizontal="center" vertical="top"/>
      <protection/>
    </xf>
    <xf numFmtId="0" fontId="12" fillId="0" borderId="15" xfId="3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33" applyFont="1" applyBorder="1" applyAlignment="1">
      <alignment horizontal="left" vertical="top"/>
      <protection/>
    </xf>
    <xf numFmtId="0" fontId="13" fillId="0" borderId="16" xfId="3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left" wrapText="1"/>
    </xf>
    <xf numFmtId="0" fontId="21" fillId="20" borderId="16" xfId="0" applyFont="1" applyFill="1" applyBorder="1" applyAlignment="1">
      <alignment horizontal="center" vertical="top" wrapText="1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2" fillId="0" borderId="0" xfId="33" applyFont="1" applyAlignment="1">
      <alignment horizontal="left"/>
      <protection/>
    </xf>
    <xf numFmtId="0" fontId="21" fillId="20" borderId="1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4" fillId="0" borderId="0" xfId="33" applyFont="1" applyAlignment="1">
      <alignment horizontal="left" wrapText="1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Xl0000028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5</xdr:row>
      <xdr:rowOff>9525</xdr:rowOff>
    </xdr:from>
    <xdr:to>
      <xdr:col>9</xdr:col>
      <xdr:colOff>266700</xdr:colOff>
      <xdr:row>5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8439150" y="12096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45</xdr:row>
      <xdr:rowOff>438150</xdr:rowOff>
    </xdr:from>
    <xdr:to>
      <xdr:col>2</xdr:col>
      <xdr:colOff>104775</xdr:colOff>
      <xdr:row>45</xdr:row>
      <xdr:rowOff>438150</xdr:rowOff>
    </xdr:to>
    <xdr:sp>
      <xdr:nvSpPr>
        <xdr:cNvPr id="1" name="Straight Connector 4"/>
        <xdr:cNvSpPr>
          <a:spLocks/>
        </xdr:cNvSpPr>
      </xdr:nvSpPr>
      <xdr:spPr>
        <a:xfrm>
          <a:off x="942975" y="179451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60</xdr:row>
      <xdr:rowOff>0</xdr:rowOff>
    </xdr:from>
    <xdr:to>
      <xdr:col>1</xdr:col>
      <xdr:colOff>95250</xdr:colOff>
      <xdr:row>60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895350" y="249174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8" width="9.140625" style="2" customWidth="1"/>
    <col min="9" max="9" width="14.57421875" style="2" customWidth="1"/>
    <col min="10" max="16384" width="9.140625" style="2" customWidth="1"/>
  </cols>
  <sheetData>
    <row r="1" spans="1:9" ht="26.25" customHeight="1">
      <c r="A1" s="122" t="s">
        <v>35</v>
      </c>
      <c r="B1" s="122"/>
      <c r="C1" s="122"/>
      <c r="D1" s="122"/>
      <c r="E1" s="122"/>
      <c r="F1" s="122"/>
      <c r="G1" s="122"/>
      <c r="H1" s="122"/>
      <c r="I1" s="122"/>
    </row>
    <row r="2" spans="1:9" ht="16.5" customHeight="1">
      <c r="A2" s="1"/>
      <c r="B2" s="1"/>
      <c r="C2" s="1"/>
      <c r="D2" s="1"/>
      <c r="E2" s="1"/>
      <c r="F2" s="1"/>
      <c r="G2" s="1"/>
      <c r="H2" s="1"/>
      <c r="I2" s="1"/>
    </row>
    <row r="3" ht="23.25">
      <c r="A3" s="3" t="s">
        <v>2</v>
      </c>
    </row>
    <row r="4" ht="24">
      <c r="A4" s="4" t="s">
        <v>83</v>
      </c>
    </row>
    <row r="5" ht="24">
      <c r="A5" s="4" t="s">
        <v>51</v>
      </c>
    </row>
    <row r="6" ht="24">
      <c r="A6" s="10" t="s">
        <v>50</v>
      </c>
    </row>
    <row r="7" spans="1:9" ht="24">
      <c r="A7" s="123" t="s">
        <v>84</v>
      </c>
      <c r="B7" s="123"/>
      <c r="C7" s="123"/>
      <c r="D7" s="123"/>
      <c r="E7" s="123"/>
      <c r="F7" s="123"/>
      <c r="G7" s="123"/>
      <c r="H7" s="123"/>
      <c r="I7" s="123"/>
    </row>
    <row r="8" ht="24">
      <c r="A8" s="4" t="s">
        <v>43</v>
      </c>
    </row>
    <row r="9" spans="1:9" ht="24">
      <c r="A9" s="5" t="s">
        <v>0</v>
      </c>
      <c r="B9" s="123" t="s">
        <v>121</v>
      </c>
      <c r="C9" s="123"/>
      <c r="D9" s="123"/>
      <c r="E9" s="123"/>
      <c r="F9" s="123"/>
      <c r="G9" s="123"/>
      <c r="H9" s="123"/>
      <c r="I9" s="123"/>
    </row>
    <row r="10" spans="1:8" ht="24">
      <c r="A10" s="6" t="s">
        <v>37</v>
      </c>
      <c r="B10" s="123" t="s">
        <v>119</v>
      </c>
      <c r="C10" s="123"/>
      <c r="D10" s="123"/>
      <c r="E10" s="123"/>
      <c r="F10" s="123"/>
      <c r="G10" s="123"/>
      <c r="H10" s="123"/>
    </row>
    <row r="11" ht="7.5" customHeight="1">
      <c r="A11" s="6" t="s">
        <v>38</v>
      </c>
    </row>
    <row r="12" ht="24">
      <c r="A12" s="4" t="s">
        <v>120</v>
      </c>
    </row>
    <row r="13" ht="6.75" customHeight="1">
      <c r="A13" s="7"/>
    </row>
    <row r="14" ht="24">
      <c r="A14" s="4" t="s">
        <v>122</v>
      </c>
    </row>
    <row r="15" ht="6" customHeight="1">
      <c r="A15" s="8"/>
    </row>
    <row r="16" ht="7.5" customHeight="1">
      <c r="A16" s="9"/>
    </row>
    <row r="17" ht="11.25" customHeight="1">
      <c r="A17" s="10"/>
    </row>
    <row r="18" s="11" customFormat="1" ht="24">
      <c r="A18" s="3" t="s">
        <v>1</v>
      </c>
    </row>
    <row r="19" s="11" customFormat="1" ht="24">
      <c r="A19" s="11" t="s">
        <v>3</v>
      </c>
    </row>
    <row r="20" s="11" customFormat="1" ht="24">
      <c r="A20" s="11" t="s">
        <v>4</v>
      </c>
    </row>
    <row r="21" s="11" customFormat="1" ht="24">
      <c r="A21" s="3" t="s">
        <v>39</v>
      </c>
    </row>
    <row r="22" s="11" customFormat="1" ht="24">
      <c r="A22" s="11" t="s">
        <v>5</v>
      </c>
    </row>
    <row r="23" s="11" customFormat="1" ht="24">
      <c r="A23" s="11" t="s">
        <v>34</v>
      </c>
    </row>
    <row r="24" s="11" customFormat="1" ht="24">
      <c r="A24" s="4" t="s">
        <v>40</v>
      </c>
    </row>
    <row r="25" s="11" customFormat="1" ht="24">
      <c r="A25" s="11" t="s">
        <v>24</v>
      </c>
    </row>
    <row r="26" s="11" customFormat="1" ht="24">
      <c r="A26" s="3" t="s">
        <v>41</v>
      </c>
    </row>
    <row r="27" s="11" customFormat="1" ht="24">
      <c r="A27" s="11" t="s">
        <v>59</v>
      </c>
    </row>
    <row r="28" s="11" customFormat="1" ht="24">
      <c r="A28" s="11" t="s">
        <v>36</v>
      </c>
    </row>
    <row r="29" s="11" customFormat="1" ht="24">
      <c r="A29" s="11" t="s">
        <v>75</v>
      </c>
    </row>
    <row r="30" s="11" customFormat="1" ht="24">
      <c r="A30" s="81" t="s">
        <v>60</v>
      </c>
    </row>
    <row r="31" s="11" customFormat="1" ht="24">
      <c r="A31" s="11" t="s">
        <v>66</v>
      </c>
    </row>
    <row r="32" s="11" customFormat="1" ht="24">
      <c r="A32" s="11" t="s">
        <v>76</v>
      </c>
    </row>
    <row r="33" s="11" customFormat="1" ht="24">
      <c r="A33" s="3" t="s">
        <v>61</v>
      </c>
    </row>
    <row r="34" s="11" customFormat="1" ht="24">
      <c r="B34" s="4" t="s">
        <v>42</v>
      </c>
    </row>
    <row r="35" s="11" customFormat="1" ht="24">
      <c r="A35" s="12" t="s">
        <v>62</v>
      </c>
    </row>
    <row r="36" s="11" customFormat="1" ht="24">
      <c r="A36" s="12" t="s">
        <v>82</v>
      </c>
    </row>
    <row r="37" s="11" customFormat="1" ht="24">
      <c r="A37" s="90" t="s">
        <v>77</v>
      </c>
    </row>
    <row r="38" s="11" customFormat="1" ht="24">
      <c r="A38" s="12" t="s">
        <v>63</v>
      </c>
    </row>
    <row r="39" s="11" customFormat="1" ht="24">
      <c r="A39" s="3" t="s">
        <v>64</v>
      </c>
    </row>
    <row r="40" s="11" customFormat="1" ht="24">
      <c r="A40" s="12" t="s">
        <v>65</v>
      </c>
    </row>
    <row r="41" s="11" customFormat="1" ht="24"/>
    <row r="42" s="11" customFormat="1" ht="24"/>
    <row r="43" s="11" customFormat="1" ht="24"/>
    <row r="44" s="11" customFormat="1" ht="24"/>
    <row r="45" s="11" customFormat="1" ht="24"/>
    <row r="46" s="11" customFormat="1" ht="24"/>
    <row r="47" s="11" customFormat="1" ht="24"/>
    <row r="48" s="11" customFormat="1" ht="24"/>
    <row r="49" s="11" customFormat="1" ht="24"/>
    <row r="50" s="11" customFormat="1" ht="24"/>
    <row r="51" s="11" customFormat="1" ht="24"/>
    <row r="52" s="11" customFormat="1" ht="24"/>
    <row r="53" s="11" customFormat="1" ht="24"/>
    <row r="54" s="11" customFormat="1" ht="24"/>
    <row r="55" s="11" customFormat="1" ht="24"/>
    <row r="56" s="11" customFormat="1" ht="24"/>
    <row r="57" s="11" customFormat="1" ht="24"/>
    <row r="58" s="11" customFormat="1" ht="24"/>
    <row r="59" s="11" customFormat="1" ht="24"/>
    <row r="60" s="11" customFormat="1" ht="24"/>
    <row r="61" s="11" customFormat="1" ht="24"/>
    <row r="62" s="11" customFormat="1" ht="24"/>
    <row r="63" s="11" customFormat="1" ht="24"/>
    <row r="64" s="11" customFormat="1" ht="24"/>
    <row r="65" s="11" customFormat="1" ht="24"/>
    <row r="66" s="11" customFormat="1" ht="24"/>
    <row r="67" s="11" customFormat="1" ht="24"/>
    <row r="68" s="11" customFormat="1" ht="24"/>
    <row r="69" s="11" customFormat="1" ht="24"/>
    <row r="70" s="11" customFormat="1" ht="24"/>
    <row r="71" s="11" customFormat="1" ht="24"/>
    <row r="72" s="11" customFormat="1" ht="24"/>
    <row r="73" s="11" customFormat="1" ht="24"/>
    <row r="74" s="11" customFormat="1" ht="24"/>
    <row r="75" s="11" customFormat="1" ht="24"/>
    <row r="76" s="11" customFormat="1" ht="24"/>
    <row r="77" s="11" customFormat="1" ht="24"/>
    <row r="78" s="11" customFormat="1" ht="24"/>
    <row r="79" s="11" customFormat="1" ht="24"/>
    <row r="80" s="11" customFormat="1" ht="24"/>
    <row r="81" s="11" customFormat="1" ht="24"/>
    <row r="82" s="11" customFormat="1" ht="24"/>
    <row r="83" s="11" customFormat="1" ht="24"/>
    <row r="84" s="11" customFormat="1" ht="24"/>
    <row r="85" s="11" customFormat="1" ht="24"/>
    <row r="86" s="11" customFormat="1" ht="24"/>
    <row r="87" s="11" customFormat="1" ht="24"/>
    <row r="88" s="11" customFormat="1" ht="24"/>
    <row r="89" s="11" customFormat="1" ht="24"/>
    <row r="90" s="11" customFormat="1" ht="24"/>
    <row r="91" s="11" customFormat="1" ht="24"/>
    <row r="92" s="11" customFormat="1" ht="24"/>
    <row r="93" s="11" customFormat="1" ht="24"/>
    <row r="94" s="11" customFormat="1" ht="24"/>
    <row r="95" s="11" customFormat="1" ht="24"/>
    <row r="96" s="11" customFormat="1" ht="24"/>
    <row r="97" s="11" customFormat="1" ht="24"/>
    <row r="98" s="11" customFormat="1" ht="24"/>
    <row r="99" s="11" customFormat="1" ht="24"/>
    <row r="100" s="11" customFormat="1" ht="24"/>
    <row r="101" s="11" customFormat="1" ht="24"/>
    <row r="102" s="11" customFormat="1" ht="24"/>
    <row r="103" s="11" customFormat="1" ht="24"/>
    <row r="104" s="11" customFormat="1" ht="24"/>
    <row r="105" s="11" customFormat="1" ht="24"/>
    <row r="106" s="11" customFormat="1" ht="24"/>
  </sheetData>
  <sheetProtection/>
  <mergeCells count="4">
    <mergeCell ref="A1:I1"/>
    <mergeCell ref="A7:I7"/>
    <mergeCell ref="B9:I9"/>
    <mergeCell ref="B10:H10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  <rowBreaks count="2" manualBreakCount="2">
    <brk id="29" max="8" man="1"/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tabSelected="1" view="pageBreakPreview" zoomScaleSheetLayoutView="100" zoomScalePageLayoutView="0" workbookViewId="0" topLeftCell="A4">
      <selection activeCell="A12" sqref="A12:A13"/>
    </sheetView>
  </sheetViews>
  <sheetFormatPr defaultColWidth="9.140625" defaultRowHeight="12.75"/>
  <cols>
    <col min="1" max="1" width="30.140625" style="13" customWidth="1"/>
    <col min="2" max="2" width="35.28125" style="13" customWidth="1"/>
    <col min="3" max="3" width="10.421875" style="14" customWidth="1"/>
    <col min="4" max="4" width="6.7109375" style="14" customWidth="1"/>
    <col min="5" max="5" width="8.00390625" style="14" customWidth="1"/>
    <col min="6" max="6" width="6.8515625" style="14" customWidth="1"/>
    <col min="7" max="7" width="8.8515625" style="14" customWidth="1"/>
    <col min="8" max="8" width="9.7109375" style="14" customWidth="1"/>
    <col min="9" max="9" width="12.7109375" style="14" customWidth="1"/>
    <col min="10" max="10" width="15.7109375" style="14" customWidth="1"/>
    <col min="11" max="16384" width="9.140625" style="13" customWidth="1"/>
  </cols>
  <sheetData>
    <row r="1" ht="24">
      <c r="A1" s="3" t="s">
        <v>25</v>
      </c>
    </row>
    <row r="2" spans="2:7" ht="2.25" customHeight="1" hidden="1">
      <c r="B2" s="15"/>
      <c r="C2" s="16"/>
      <c r="D2" s="17"/>
      <c r="E2" s="17"/>
      <c r="F2" s="17"/>
      <c r="G2" s="17"/>
    </row>
    <row r="3" spans="1:10" s="19" customFormat="1" ht="24">
      <c r="A3" s="18" t="s">
        <v>26</v>
      </c>
      <c r="B3" s="18" t="s">
        <v>27</v>
      </c>
      <c r="C3" s="18" t="s">
        <v>28</v>
      </c>
      <c r="D3" s="135" t="s">
        <v>29</v>
      </c>
      <c r="E3" s="141"/>
      <c r="F3" s="141"/>
      <c r="G3" s="136"/>
      <c r="H3" s="18" t="s">
        <v>30</v>
      </c>
      <c r="I3" s="135" t="s">
        <v>31</v>
      </c>
      <c r="J3" s="136"/>
    </row>
    <row r="4" spans="1:10" s="19" customFormat="1" ht="22.5" customHeight="1">
      <c r="A4" s="20" t="s">
        <v>12</v>
      </c>
      <c r="B4" s="20" t="s">
        <v>9</v>
      </c>
      <c r="C4" s="21"/>
      <c r="D4" s="144" t="s">
        <v>21</v>
      </c>
      <c r="E4" s="145"/>
      <c r="F4" s="145"/>
      <c r="G4" s="146"/>
      <c r="H4" s="20" t="s">
        <v>13</v>
      </c>
      <c r="I4" s="133" t="s">
        <v>10</v>
      </c>
      <c r="J4" s="134"/>
    </row>
    <row r="5" spans="1:10" s="19" customFormat="1" ht="24">
      <c r="A5" s="20"/>
      <c r="B5" s="20" t="s">
        <v>23</v>
      </c>
      <c r="C5" s="24" t="s">
        <v>16</v>
      </c>
      <c r="D5" s="147"/>
      <c r="E5" s="148"/>
      <c r="F5" s="148"/>
      <c r="G5" s="149"/>
      <c r="H5" s="20" t="s">
        <v>14</v>
      </c>
      <c r="I5" s="133" t="s">
        <v>11</v>
      </c>
      <c r="J5" s="134"/>
    </row>
    <row r="6" spans="1:12" s="19" customFormat="1" ht="42" customHeight="1">
      <c r="A6" s="20"/>
      <c r="B6" s="27"/>
      <c r="C6" s="27" t="s">
        <v>17</v>
      </c>
      <c r="D6" s="151" t="s">
        <v>18</v>
      </c>
      <c r="E6" s="151"/>
      <c r="F6" s="151" t="s">
        <v>22</v>
      </c>
      <c r="G6" s="151"/>
      <c r="H6" s="20"/>
      <c r="I6" s="142">
        <v>100</v>
      </c>
      <c r="J6" s="143"/>
      <c r="K6" s="28"/>
      <c r="L6" s="29"/>
    </row>
    <row r="7" spans="1:10" s="19" customFormat="1" ht="43.5" customHeight="1">
      <c r="A7" s="20"/>
      <c r="B7" s="27"/>
      <c r="C7" s="21"/>
      <c r="D7" s="30" t="s">
        <v>19</v>
      </c>
      <c r="E7" s="30" t="s">
        <v>20</v>
      </c>
      <c r="F7" s="30" t="s">
        <v>19</v>
      </c>
      <c r="G7" s="30" t="s">
        <v>20</v>
      </c>
      <c r="H7" s="20"/>
      <c r="I7" s="30" t="s">
        <v>18</v>
      </c>
      <c r="J7" s="30" t="s">
        <v>22</v>
      </c>
    </row>
    <row r="8" spans="1:11" s="37" customFormat="1" ht="72">
      <c r="A8" s="139" t="s">
        <v>173</v>
      </c>
      <c r="B8" s="121" t="s">
        <v>170</v>
      </c>
      <c r="C8" s="32"/>
      <c r="D8" s="33"/>
      <c r="E8" s="34"/>
      <c r="F8" s="33"/>
      <c r="G8" s="34"/>
      <c r="H8" s="33"/>
      <c r="I8" s="35">
        <f>E8*H8/100</f>
        <v>0</v>
      </c>
      <c r="J8" s="35">
        <f>G8*H8/100</f>
        <v>0</v>
      </c>
      <c r="K8" s="36"/>
    </row>
    <row r="9" spans="1:10" s="37" customFormat="1" ht="46.5">
      <c r="A9" s="150"/>
      <c r="B9" s="31" t="s">
        <v>15</v>
      </c>
      <c r="C9" s="38"/>
      <c r="D9" s="39"/>
      <c r="E9" s="40"/>
      <c r="F9" s="39"/>
      <c r="G9" s="40"/>
      <c r="H9" s="39"/>
      <c r="I9" s="41"/>
      <c r="J9" s="41"/>
    </row>
    <row r="10" spans="1:10" s="37" customFormat="1" ht="72">
      <c r="A10" s="139" t="s">
        <v>174</v>
      </c>
      <c r="B10" s="121" t="s">
        <v>171</v>
      </c>
      <c r="C10" s="32"/>
      <c r="D10" s="33"/>
      <c r="E10" s="34"/>
      <c r="F10" s="33"/>
      <c r="G10" s="34"/>
      <c r="H10" s="33"/>
      <c r="I10" s="35">
        <f>E10*H10/100</f>
        <v>0</v>
      </c>
      <c r="J10" s="35">
        <f>G10*H10/100</f>
        <v>0</v>
      </c>
    </row>
    <row r="11" spans="1:10" s="37" customFormat="1" ht="46.5">
      <c r="A11" s="140"/>
      <c r="B11" s="31" t="s">
        <v>15</v>
      </c>
      <c r="C11" s="38"/>
      <c r="D11" s="39"/>
      <c r="E11" s="40"/>
      <c r="F11" s="39"/>
      <c r="G11" s="40"/>
      <c r="H11" s="39"/>
      <c r="I11" s="41"/>
      <c r="J11" s="41"/>
    </row>
    <row r="12" spans="1:10" s="37" customFormat="1" ht="120">
      <c r="A12" s="139" t="s">
        <v>175</v>
      </c>
      <c r="B12" s="121" t="s">
        <v>172</v>
      </c>
      <c r="C12" s="32"/>
      <c r="D12" s="33"/>
      <c r="E12" s="34"/>
      <c r="F12" s="33"/>
      <c r="G12" s="34"/>
      <c r="H12" s="33"/>
      <c r="I12" s="35">
        <f>E12*H12/100</f>
        <v>0</v>
      </c>
      <c r="J12" s="35">
        <f>G12*H12/100</f>
        <v>0</v>
      </c>
    </row>
    <row r="13" spans="1:10" s="37" customFormat="1" ht="46.5">
      <c r="A13" s="140"/>
      <c r="B13" s="31" t="s">
        <v>15</v>
      </c>
      <c r="C13" s="42"/>
      <c r="D13" s="39"/>
      <c r="E13" s="40"/>
      <c r="F13" s="39"/>
      <c r="G13" s="40"/>
      <c r="H13" s="39"/>
      <c r="I13" s="41"/>
      <c r="J13" s="41"/>
    </row>
    <row r="14" spans="1:30" ht="22.5" customHeight="1">
      <c r="A14" s="43"/>
      <c r="B14" s="44"/>
      <c r="C14" s="45"/>
      <c r="D14" s="46"/>
      <c r="E14" s="46"/>
      <c r="F14" s="137" t="s">
        <v>32</v>
      </c>
      <c r="G14" s="138"/>
      <c r="H14" s="47">
        <v>100</v>
      </c>
      <c r="I14" s="48">
        <f>SUM(I8:I13)</f>
        <v>0</v>
      </c>
      <c r="J14" s="48">
        <f>SUM(J8:J13)</f>
        <v>0</v>
      </c>
      <c r="K14" s="49"/>
      <c r="L14" s="49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4"/>
      <c r="Z14" s="124"/>
      <c r="AA14" s="124"/>
      <c r="AB14" s="124"/>
      <c r="AC14" s="124"/>
      <c r="AD14" s="124"/>
    </row>
    <row r="15" spans="1:30" ht="24">
      <c r="A15" s="129" t="s">
        <v>45</v>
      </c>
      <c r="B15" s="130"/>
      <c r="C15" s="130"/>
      <c r="D15" s="130"/>
      <c r="E15" s="130"/>
      <c r="F15" s="130"/>
      <c r="G15" s="130"/>
      <c r="H15" s="52"/>
      <c r="I15" s="53">
        <f>(I14*70)/5</f>
        <v>0</v>
      </c>
      <c r="J15" s="54">
        <f>(J14*70)/5</f>
        <v>0</v>
      </c>
      <c r="K15" s="55"/>
      <c r="L15" s="55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4"/>
      <c r="Z15" s="124"/>
      <c r="AA15" s="124"/>
      <c r="AB15" s="124"/>
      <c r="AC15" s="124"/>
      <c r="AD15" s="124"/>
    </row>
    <row r="16" spans="1:30" ht="24">
      <c r="A16" s="131" t="s">
        <v>44</v>
      </c>
      <c r="B16" s="132"/>
      <c r="C16" s="56"/>
      <c r="D16" s="57"/>
      <c r="E16" s="57"/>
      <c r="F16" s="57"/>
      <c r="G16" s="58"/>
      <c r="H16" s="58"/>
      <c r="I16" s="59"/>
      <c r="J16" s="60"/>
      <c r="K16" s="50"/>
      <c r="L16" s="50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4"/>
      <c r="Z16" s="124"/>
      <c r="AA16" s="124"/>
      <c r="AB16" s="124"/>
      <c r="AC16" s="124"/>
      <c r="AD16" s="124"/>
    </row>
    <row r="17" spans="1:30" ht="24">
      <c r="A17" s="51"/>
      <c r="B17" s="50"/>
      <c r="C17" s="61"/>
      <c r="D17" s="62"/>
      <c r="E17" s="62"/>
      <c r="F17" s="62"/>
      <c r="G17" s="128"/>
      <c r="H17" s="128"/>
      <c r="I17" s="128"/>
      <c r="J17" s="128"/>
      <c r="K17" s="50"/>
      <c r="L17" s="50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4"/>
      <c r="Z17" s="124"/>
      <c r="AA17" s="124"/>
      <c r="AB17" s="124"/>
      <c r="AC17" s="124"/>
      <c r="AD17" s="124"/>
    </row>
    <row r="18" spans="1:30" ht="24">
      <c r="A18" s="51"/>
      <c r="B18" s="50"/>
      <c r="C18" s="61"/>
      <c r="D18" s="62"/>
      <c r="E18" s="62"/>
      <c r="F18" s="62"/>
      <c r="G18" s="128"/>
      <c r="H18" s="128"/>
      <c r="I18" s="128"/>
      <c r="J18" s="128"/>
      <c r="K18" s="50"/>
      <c r="L18" s="50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4"/>
      <c r="Z18" s="124"/>
      <c r="AA18" s="124"/>
      <c r="AB18" s="124"/>
      <c r="AC18" s="124"/>
      <c r="AD18" s="124"/>
    </row>
    <row r="19" spans="1:30" ht="24">
      <c r="A19" s="51"/>
      <c r="B19" s="16"/>
      <c r="C19" s="16"/>
      <c r="D19" s="62"/>
      <c r="E19" s="62"/>
      <c r="F19" s="62"/>
      <c r="G19" s="128"/>
      <c r="H19" s="128"/>
      <c r="I19" s="128"/>
      <c r="J19" s="128"/>
      <c r="K19" s="50"/>
      <c r="L19" s="50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4"/>
      <c r="Z19" s="124"/>
      <c r="AA19" s="124"/>
      <c r="AB19" s="124"/>
      <c r="AC19" s="124"/>
      <c r="AD19" s="124"/>
    </row>
    <row r="20" spans="1:30" ht="24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6"/>
      <c r="N20" s="126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</row>
    <row r="21" spans="1:30" ht="24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6"/>
      <c r="N21" s="126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</row>
    <row r="22" spans="1:30" ht="24">
      <c r="A22" s="51"/>
      <c r="H22" s="63"/>
      <c r="I22" s="63"/>
      <c r="J22" s="125"/>
      <c r="K22" s="125"/>
      <c r="L22" s="127"/>
      <c r="M22" s="127"/>
      <c r="N22" s="50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4"/>
      <c r="AB22" s="124"/>
      <c r="AC22" s="124"/>
      <c r="AD22" s="124"/>
    </row>
    <row r="23" spans="1:30" ht="24">
      <c r="A23" s="51"/>
      <c r="B23" s="51"/>
      <c r="C23" s="64"/>
      <c r="D23" s="64"/>
      <c r="E23" s="64"/>
      <c r="F23" s="64"/>
      <c r="G23" s="64"/>
      <c r="H23" s="64"/>
      <c r="I23" s="64"/>
      <c r="J23" s="64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</row>
  </sheetData>
  <sheetProtection/>
  <mergeCells count="69">
    <mergeCell ref="F14:G14"/>
    <mergeCell ref="A12:A13"/>
    <mergeCell ref="D3:G3"/>
    <mergeCell ref="I6:J6"/>
    <mergeCell ref="S14:U14"/>
    <mergeCell ref="D4:G5"/>
    <mergeCell ref="A10:A11"/>
    <mergeCell ref="A8:A9"/>
    <mergeCell ref="D6:E6"/>
    <mergeCell ref="F6:G6"/>
    <mergeCell ref="I3:J3"/>
    <mergeCell ref="I4:J4"/>
    <mergeCell ref="Y15:AD15"/>
    <mergeCell ref="M16:N16"/>
    <mergeCell ref="O16:P16"/>
    <mergeCell ref="Q15:R15"/>
    <mergeCell ref="S15:U15"/>
    <mergeCell ref="V15:X15"/>
    <mergeCell ref="M15:N15"/>
    <mergeCell ref="O15:P15"/>
    <mergeCell ref="Y17:AD17"/>
    <mergeCell ref="V16:X16"/>
    <mergeCell ref="S16:U16"/>
    <mergeCell ref="Y16:AD16"/>
    <mergeCell ref="V14:X14"/>
    <mergeCell ref="I5:J5"/>
    <mergeCell ref="Y14:AD14"/>
    <mergeCell ref="M14:N14"/>
    <mergeCell ref="O14:P14"/>
    <mergeCell ref="Q14:R14"/>
    <mergeCell ref="G17:J17"/>
    <mergeCell ref="M17:N17"/>
    <mergeCell ref="O17:P17"/>
    <mergeCell ref="A15:G15"/>
    <mergeCell ref="A16:B16"/>
    <mergeCell ref="V18:X18"/>
    <mergeCell ref="Q16:R16"/>
    <mergeCell ref="Q17:R17"/>
    <mergeCell ref="S17:U17"/>
    <mergeCell ref="V17:X17"/>
    <mergeCell ref="R22:T22"/>
    <mergeCell ref="S19:U19"/>
    <mergeCell ref="AA22:AD22"/>
    <mergeCell ref="Y18:AD18"/>
    <mergeCell ref="G18:J18"/>
    <mergeCell ref="M18:N18"/>
    <mergeCell ref="O18:P18"/>
    <mergeCell ref="Q18:R18"/>
    <mergeCell ref="S18:U18"/>
    <mergeCell ref="W20:Y21"/>
    <mergeCell ref="X22:Z22"/>
    <mergeCell ref="Z20:AD21"/>
    <mergeCell ref="Y19:AD19"/>
    <mergeCell ref="G19:J19"/>
    <mergeCell ref="M19:N19"/>
    <mergeCell ref="O19:P19"/>
    <mergeCell ref="J22:K22"/>
    <mergeCell ref="L22:M22"/>
    <mergeCell ref="O22:Q22"/>
    <mergeCell ref="A20:A21"/>
    <mergeCell ref="B20:L20"/>
    <mergeCell ref="B21:L21"/>
    <mergeCell ref="M20:N21"/>
    <mergeCell ref="Q19:R19"/>
    <mergeCell ref="U22:W22"/>
    <mergeCell ref="V19:X19"/>
    <mergeCell ref="O20:O21"/>
    <mergeCell ref="P20:S21"/>
    <mergeCell ref="T20:V2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7"/>
  <sheetViews>
    <sheetView view="pageBreakPreview" zoomScaleSheetLayoutView="100" zoomScalePageLayoutView="0" workbookViewId="0" topLeftCell="A16">
      <selection activeCell="J3" sqref="J3"/>
    </sheetView>
  </sheetViews>
  <sheetFormatPr defaultColWidth="9.140625" defaultRowHeight="12.75"/>
  <cols>
    <col min="1" max="1" width="36.00390625" style="74" customWidth="1"/>
    <col min="2" max="2" width="11.421875" style="74" customWidth="1"/>
    <col min="3" max="3" width="34.8515625" style="74" customWidth="1"/>
    <col min="4" max="4" width="14.28125" style="91" customWidth="1"/>
    <col min="5" max="44" width="9.140625" style="87" customWidth="1"/>
    <col min="45" max="16384" width="9.140625" style="74" customWidth="1"/>
  </cols>
  <sheetData>
    <row r="1" spans="1:44" s="65" customFormat="1" ht="24">
      <c r="A1" s="158" t="s">
        <v>33</v>
      </c>
      <c r="B1" s="158"/>
      <c r="C1" s="158"/>
      <c r="D1" s="15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</row>
    <row r="2" spans="1:44" s="65" customFormat="1" ht="46.5" customHeight="1">
      <c r="A2" s="161" t="s">
        <v>115</v>
      </c>
      <c r="B2" s="161"/>
      <c r="C2" s="161"/>
      <c r="D2" s="161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spans="1:44" s="82" customFormat="1" ht="42" customHeight="1">
      <c r="A3" s="152" t="s">
        <v>78</v>
      </c>
      <c r="B3" s="152"/>
      <c r="C3" s="152"/>
      <c r="D3" s="15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</row>
    <row r="4" spans="1:44" s="82" customFormat="1" ht="21.75" customHeight="1">
      <c r="A4" s="160" t="s">
        <v>72</v>
      </c>
      <c r="B4" s="160"/>
      <c r="C4" s="160"/>
      <c r="D4" s="160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s="82" customFormat="1" ht="20.25" customHeight="1">
      <c r="A5" s="152" t="s">
        <v>71</v>
      </c>
      <c r="B5" s="152"/>
      <c r="C5" s="152"/>
      <c r="D5" s="84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44" s="82" customFormat="1" ht="21" customHeight="1">
      <c r="A6" s="152" t="s">
        <v>70</v>
      </c>
      <c r="B6" s="152"/>
      <c r="C6" s="152"/>
      <c r="D6" s="8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1:44" s="82" customFormat="1" ht="21.75" customHeight="1">
      <c r="A7" s="152" t="s">
        <v>68</v>
      </c>
      <c r="B7" s="152"/>
      <c r="C7" s="152"/>
      <c r="D7" s="8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</row>
    <row r="8" spans="1:44" s="82" customFormat="1" ht="21">
      <c r="A8" s="152" t="s">
        <v>69</v>
      </c>
      <c r="B8" s="152"/>
      <c r="C8" s="15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</row>
    <row r="9" spans="1:44" s="82" customFormat="1" ht="21" customHeight="1">
      <c r="A9" s="152" t="s">
        <v>114</v>
      </c>
      <c r="B9" s="152"/>
      <c r="C9" s="15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</row>
    <row r="10" spans="1:44" s="82" customFormat="1" ht="21">
      <c r="A10" s="152" t="s">
        <v>67</v>
      </c>
      <c r="B10" s="152"/>
      <c r="C10" s="15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</row>
    <row r="11" spans="1:44" s="82" customFormat="1" ht="16.5" customHeight="1">
      <c r="A11" s="94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</row>
    <row r="12" spans="1:4" ht="21">
      <c r="A12" s="154" t="s">
        <v>52</v>
      </c>
      <c r="B12" s="153" t="s">
        <v>53</v>
      </c>
      <c r="C12" s="153"/>
      <c r="D12" s="153"/>
    </row>
    <row r="13" spans="1:4" ht="21">
      <c r="A13" s="155"/>
      <c r="B13" s="153" t="s">
        <v>54</v>
      </c>
      <c r="C13" s="79" t="s">
        <v>55</v>
      </c>
      <c r="D13" s="153" t="s">
        <v>22</v>
      </c>
    </row>
    <row r="14" spans="1:4" ht="30" customHeight="1">
      <c r="A14" s="156"/>
      <c r="B14" s="153"/>
      <c r="C14" s="80" t="s">
        <v>56</v>
      </c>
      <c r="D14" s="153"/>
    </row>
    <row r="15" spans="1:4" ht="26.25" customHeight="1">
      <c r="A15" s="75" t="s">
        <v>85</v>
      </c>
      <c r="B15" s="76"/>
      <c r="C15" s="76"/>
      <c r="D15" s="76"/>
    </row>
    <row r="16" spans="1:4" ht="64.5" customHeight="1">
      <c r="A16" s="77" t="s">
        <v>113</v>
      </c>
      <c r="B16" s="77"/>
      <c r="C16" s="77"/>
      <c r="D16" s="77"/>
    </row>
    <row r="17" spans="1:4" ht="64.5" customHeight="1">
      <c r="A17" s="77" t="s">
        <v>87</v>
      </c>
      <c r="B17" s="77"/>
      <c r="C17" s="77"/>
      <c r="D17" s="77"/>
    </row>
    <row r="18" spans="1:4" ht="63.75" customHeight="1">
      <c r="A18" s="77" t="s">
        <v>88</v>
      </c>
      <c r="B18" s="77"/>
      <c r="C18" s="77"/>
      <c r="D18" s="77"/>
    </row>
    <row r="19" spans="1:4" ht="43.5" customHeight="1">
      <c r="A19" s="77" t="s">
        <v>89</v>
      </c>
      <c r="B19" s="77"/>
      <c r="C19" s="77"/>
      <c r="D19" s="77"/>
    </row>
    <row r="20" spans="1:4" ht="21">
      <c r="A20" s="78" t="s">
        <v>57</v>
      </c>
      <c r="B20" s="78"/>
      <c r="C20" s="78"/>
      <c r="D20" s="78"/>
    </row>
    <row r="21" spans="1:4" ht="30.75" customHeight="1">
      <c r="A21" s="75" t="s">
        <v>90</v>
      </c>
      <c r="B21" s="89"/>
      <c r="C21" s="89"/>
      <c r="D21" s="89"/>
    </row>
    <row r="22" spans="1:4" ht="42" customHeight="1">
      <c r="A22" s="77" t="s">
        <v>91</v>
      </c>
      <c r="B22" s="78"/>
      <c r="C22" s="78"/>
      <c r="D22" s="78"/>
    </row>
    <row r="23" spans="1:4" ht="43.5" customHeight="1">
      <c r="A23" s="77" t="s">
        <v>92</v>
      </c>
      <c r="B23" s="78"/>
      <c r="C23" s="78"/>
      <c r="D23" s="78"/>
    </row>
    <row r="24" spans="1:4" ht="21">
      <c r="A24" s="78" t="s">
        <v>57</v>
      </c>
      <c r="B24" s="78"/>
      <c r="C24" s="78"/>
      <c r="D24" s="78"/>
    </row>
    <row r="25" spans="1:4" ht="21">
      <c r="A25" s="159" t="s">
        <v>52</v>
      </c>
      <c r="B25" s="153" t="s">
        <v>53</v>
      </c>
      <c r="C25" s="153"/>
      <c r="D25" s="153"/>
    </row>
    <row r="26" spans="1:4" ht="21">
      <c r="A26" s="159"/>
      <c r="B26" s="153" t="s">
        <v>54</v>
      </c>
      <c r="C26" s="79" t="s">
        <v>55</v>
      </c>
      <c r="D26" s="153" t="s">
        <v>22</v>
      </c>
    </row>
    <row r="27" spans="1:4" ht="21">
      <c r="A27" s="159"/>
      <c r="B27" s="153"/>
      <c r="C27" s="80" t="s">
        <v>56</v>
      </c>
      <c r="D27" s="153"/>
    </row>
    <row r="28" spans="1:4" ht="26.25" customHeight="1">
      <c r="A28" s="75" t="s">
        <v>93</v>
      </c>
      <c r="B28" s="76"/>
      <c r="C28" s="76"/>
      <c r="D28" s="76"/>
    </row>
    <row r="29" spans="1:4" ht="51" customHeight="1">
      <c r="A29" s="77" t="s">
        <v>94</v>
      </c>
      <c r="B29" s="77"/>
      <c r="C29" s="77"/>
      <c r="D29" s="77"/>
    </row>
    <row r="30" spans="1:4" ht="50.25" customHeight="1">
      <c r="A30" s="77" t="s">
        <v>95</v>
      </c>
      <c r="B30" s="77"/>
      <c r="C30" s="77"/>
      <c r="D30" s="77"/>
    </row>
    <row r="31" spans="1:4" ht="21">
      <c r="A31" s="78" t="s">
        <v>57</v>
      </c>
      <c r="B31" s="78"/>
      <c r="C31" s="78"/>
      <c r="D31" s="78"/>
    </row>
    <row r="32" spans="1:4" ht="21">
      <c r="A32" s="75" t="s">
        <v>96</v>
      </c>
      <c r="B32" s="76"/>
      <c r="C32" s="76"/>
      <c r="D32" s="76"/>
    </row>
    <row r="33" spans="1:4" ht="21">
      <c r="A33" s="77" t="s">
        <v>97</v>
      </c>
      <c r="B33" s="77"/>
      <c r="C33" s="77"/>
      <c r="D33" s="77"/>
    </row>
    <row r="34" spans="1:4" ht="40.5" customHeight="1">
      <c r="A34" s="77" t="s">
        <v>98</v>
      </c>
      <c r="B34" s="77"/>
      <c r="C34" s="77"/>
      <c r="D34" s="77"/>
    </row>
    <row r="35" spans="1:4" ht="42">
      <c r="A35" s="77" t="s">
        <v>99</v>
      </c>
      <c r="D35" s="74"/>
    </row>
    <row r="36" spans="1:4" ht="21">
      <c r="A36" s="78" t="s">
        <v>57</v>
      </c>
      <c r="D36" s="74"/>
    </row>
    <row r="37" spans="1:4" ht="21">
      <c r="A37" s="75" t="s">
        <v>100</v>
      </c>
      <c r="D37" s="74"/>
    </row>
    <row r="38" spans="1:4" ht="42">
      <c r="A38" s="77" t="s">
        <v>101</v>
      </c>
      <c r="D38" s="74"/>
    </row>
    <row r="39" spans="1:4" ht="42">
      <c r="A39" s="77" t="s">
        <v>102</v>
      </c>
      <c r="D39" s="74"/>
    </row>
    <row r="40" spans="1:4" ht="21">
      <c r="A40" s="78" t="s">
        <v>57</v>
      </c>
      <c r="D40" s="74"/>
    </row>
    <row r="41" spans="1:4" ht="21">
      <c r="A41" s="75" t="s">
        <v>103</v>
      </c>
      <c r="D41" s="74"/>
    </row>
    <row r="42" spans="1:4" ht="42">
      <c r="A42" s="77" t="s">
        <v>104</v>
      </c>
      <c r="D42" s="74"/>
    </row>
    <row r="43" spans="1:4" ht="21">
      <c r="A43" s="77" t="s">
        <v>105</v>
      </c>
      <c r="D43" s="74"/>
    </row>
    <row r="44" spans="1:4" ht="21">
      <c r="A44" s="78" t="s">
        <v>57</v>
      </c>
      <c r="D44" s="74"/>
    </row>
    <row r="45" spans="1:4" ht="21">
      <c r="A45" s="78" t="s">
        <v>58</v>
      </c>
      <c r="D45" s="74"/>
    </row>
    <row r="46" spans="1:44" s="65" customFormat="1" ht="35.25" customHeight="1">
      <c r="A46" s="13" t="s">
        <v>80</v>
      </c>
      <c r="B46" s="13"/>
      <c r="C46" s="22"/>
      <c r="D46" s="6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</row>
    <row r="47" spans="1:44" s="65" customFormat="1" ht="24">
      <c r="A47" s="157" t="s">
        <v>79</v>
      </c>
      <c r="B47" s="157"/>
      <c r="C47" s="14"/>
      <c r="D47" s="13" t="s">
        <v>6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</row>
    <row r="48" s="87" customFormat="1" ht="12.75"/>
    <row r="49" s="87" customFormat="1" ht="12.75"/>
    <row r="50" s="87" customFormat="1" ht="12.75"/>
    <row r="51" s="87" customFormat="1" ht="12.75"/>
    <row r="52" s="87" customFormat="1" ht="12.75"/>
    <row r="53" s="87" customFormat="1" ht="12.75"/>
    <row r="54" s="87" customFormat="1" ht="12.75"/>
    <row r="55" s="87" customFormat="1" ht="12.75"/>
    <row r="56" s="87" customFormat="1" ht="12.75"/>
    <row r="57" s="87" customFormat="1" ht="12.75"/>
    <row r="58" s="87" customFormat="1" ht="12.75"/>
    <row r="59" s="87" customFormat="1" ht="12.75"/>
    <row r="60" s="87" customFormat="1" ht="12.75"/>
    <row r="61" s="87" customFormat="1" ht="12.75"/>
    <row r="62" s="87" customFormat="1" ht="12.75"/>
    <row r="63" s="87" customFormat="1" ht="12.75"/>
    <row r="64" s="87" customFormat="1" ht="12.75"/>
    <row r="65" s="87" customFormat="1" ht="12.75"/>
    <row r="66" s="87" customFormat="1" ht="12.75"/>
    <row r="67" s="87" customFormat="1" ht="12.75"/>
    <row r="68" s="87" customFormat="1" ht="12.75"/>
    <row r="69" s="87" customFormat="1" ht="12.75"/>
    <row r="70" s="87" customFormat="1" ht="12.75"/>
    <row r="71" s="87" customFormat="1" ht="12.75"/>
    <row r="72" s="87" customFormat="1" ht="12.75"/>
    <row r="73" s="87" customFormat="1" ht="12.75"/>
    <row r="74" s="87" customFormat="1" ht="12.75"/>
    <row r="75" s="87" customFormat="1" ht="12.75"/>
    <row r="76" s="87" customFormat="1" ht="12.75"/>
    <row r="77" s="87" customFormat="1" ht="12.75"/>
    <row r="78" s="87" customFormat="1" ht="12.75"/>
    <row r="79" s="87" customFormat="1" ht="12.75"/>
    <row r="80" s="87" customFormat="1" ht="12.75"/>
    <row r="81" s="87" customFormat="1" ht="12.75"/>
    <row r="82" s="87" customFormat="1" ht="12.75"/>
    <row r="83" s="87" customFormat="1" ht="12.75"/>
    <row r="84" s="87" customFormat="1" ht="12.75"/>
    <row r="85" s="87" customFormat="1" ht="12.75"/>
    <row r="86" s="87" customFormat="1" ht="12.75"/>
    <row r="87" s="87" customFormat="1" ht="12.75"/>
    <row r="88" s="87" customFormat="1" ht="12.75"/>
    <row r="89" s="87" customFormat="1" ht="12.75"/>
    <row r="90" s="87" customFormat="1" ht="12.75"/>
    <row r="91" s="87" customFormat="1" ht="12.75"/>
    <row r="92" s="87" customFormat="1" ht="12.75"/>
    <row r="93" s="87" customFormat="1" ht="12.75"/>
    <row r="94" s="87" customFormat="1" ht="12.75"/>
    <row r="95" s="87" customFormat="1" ht="12.75"/>
    <row r="96" s="87" customFormat="1" ht="12.75"/>
    <row r="97" s="87" customFormat="1" ht="12.75"/>
    <row r="98" s="87" customFormat="1" ht="12.75"/>
    <row r="99" s="87" customFormat="1" ht="12.75"/>
    <row r="100" s="87" customFormat="1" ht="12.75"/>
    <row r="101" s="87" customFormat="1" ht="12.75"/>
    <row r="102" s="87" customFormat="1" ht="12.75"/>
    <row r="103" s="87" customFormat="1" ht="12.75"/>
    <row r="104" s="87" customFormat="1" ht="12.75"/>
    <row r="105" s="87" customFormat="1" ht="12.75"/>
    <row r="106" s="87" customFormat="1" ht="12.75"/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  <row r="505" s="87" customFormat="1" ht="12.75"/>
    <row r="506" s="87" customFormat="1" ht="12.75"/>
    <row r="507" s="87" customFormat="1" ht="12.75"/>
    <row r="508" s="87" customFormat="1" ht="12.75"/>
    <row r="509" s="87" customFormat="1" ht="12.75"/>
    <row r="510" s="87" customFormat="1" ht="12.75"/>
    <row r="511" s="87" customFormat="1" ht="12.75"/>
    <row r="512" s="87" customFormat="1" ht="12.75"/>
    <row r="513" s="87" customFormat="1" ht="12.75"/>
    <row r="514" s="87" customFormat="1" ht="12.75"/>
    <row r="515" s="87" customFormat="1" ht="12.75"/>
    <row r="516" s="87" customFormat="1" ht="12.75"/>
    <row r="517" s="87" customFormat="1" ht="12.75"/>
    <row r="518" s="87" customFormat="1" ht="12.75"/>
    <row r="519" s="87" customFormat="1" ht="12.75"/>
    <row r="520" s="87" customFormat="1" ht="12.75"/>
    <row r="521" s="87" customFormat="1" ht="12.75"/>
    <row r="522" s="87" customFormat="1" ht="12.75"/>
    <row r="523" s="87" customFormat="1" ht="12.75"/>
    <row r="524" s="87" customFormat="1" ht="12.75"/>
    <row r="525" s="87" customFormat="1" ht="12.75"/>
    <row r="526" s="87" customFormat="1" ht="12.75"/>
    <row r="527" s="87" customFormat="1" ht="12.75"/>
    <row r="528" s="87" customFormat="1" ht="12.75"/>
    <row r="529" s="87" customFormat="1" ht="12.75"/>
    <row r="530" s="87" customFormat="1" ht="12.75"/>
    <row r="531" s="87" customFormat="1" ht="12.75"/>
    <row r="532" s="87" customFormat="1" ht="12.75"/>
    <row r="533" s="87" customFormat="1" ht="12.75"/>
    <row r="534" s="87" customFormat="1" ht="12.75"/>
  </sheetData>
  <sheetProtection/>
  <mergeCells count="19">
    <mergeCell ref="A47:B47"/>
    <mergeCell ref="A1:D1"/>
    <mergeCell ref="A3:D3"/>
    <mergeCell ref="A5:C5"/>
    <mergeCell ref="A6:C6"/>
    <mergeCell ref="A7:C7"/>
    <mergeCell ref="A25:A27"/>
    <mergeCell ref="A4:D4"/>
    <mergeCell ref="A2:D2"/>
    <mergeCell ref="A8:C8"/>
    <mergeCell ref="B25:D25"/>
    <mergeCell ref="B26:B27"/>
    <mergeCell ref="D26:D27"/>
    <mergeCell ref="B13:B14"/>
    <mergeCell ref="D13:D14"/>
    <mergeCell ref="A12:A14"/>
    <mergeCell ref="A9:C9"/>
    <mergeCell ref="A10:C10"/>
    <mergeCell ref="B12:D12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portrait" paperSize="9" r:id="rId2"/>
  <rowBreaks count="1" manualBreakCount="1">
    <brk id="2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6.00390625" style="74" customWidth="1"/>
    <col min="2" max="2" width="11.421875" style="74" customWidth="1"/>
    <col min="3" max="3" width="34.8515625" style="74" customWidth="1"/>
    <col min="4" max="4" width="14.28125" style="91" customWidth="1"/>
    <col min="5" max="44" width="9.140625" style="87" customWidth="1"/>
    <col min="45" max="16384" width="9.140625" style="74" customWidth="1"/>
  </cols>
  <sheetData>
    <row r="1" spans="1:44" s="65" customFormat="1" ht="24">
      <c r="A1" s="158" t="s">
        <v>33</v>
      </c>
      <c r="B1" s="158"/>
      <c r="C1" s="158"/>
      <c r="D1" s="15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</row>
    <row r="2" spans="1:44" s="65" customFormat="1" ht="24">
      <c r="A2" s="93" t="s">
        <v>112</v>
      </c>
      <c r="B2" s="93"/>
      <c r="C2" s="93"/>
      <c r="D2" s="93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spans="1:44" s="82" customFormat="1" ht="45" customHeight="1">
      <c r="A3" s="152" t="s">
        <v>78</v>
      </c>
      <c r="B3" s="152"/>
      <c r="C3" s="152"/>
      <c r="D3" s="15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</row>
    <row r="4" spans="1:44" s="82" customFormat="1" ht="21.75" customHeight="1">
      <c r="A4" s="160" t="s">
        <v>72</v>
      </c>
      <c r="B4" s="160"/>
      <c r="C4" s="160"/>
      <c r="D4" s="160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</row>
    <row r="5" spans="1:44" s="82" customFormat="1" ht="20.25" customHeight="1">
      <c r="A5" s="152" t="s">
        <v>71</v>
      </c>
      <c r="B5" s="152"/>
      <c r="C5" s="152"/>
      <c r="D5" s="84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</row>
    <row r="6" spans="1:44" s="82" customFormat="1" ht="21" customHeight="1">
      <c r="A6" s="152" t="s">
        <v>70</v>
      </c>
      <c r="B6" s="152"/>
      <c r="C6" s="152"/>
      <c r="D6" s="84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</row>
    <row r="7" spans="1:44" s="82" customFormat="1" ht="21.75" customHeight="1">
      <c r="A7" s="152" t="s">
        <v>68</v>
      </c>
      <c r="B7" s="152"/>
      <c r="C7" s="152"/>
      <c r="D7" s="8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</row>
    <row r="8" spans="1:44" s="82" customFormat="1" ht="21">
      <c r="A8" s="152" t="s">
        <v>69</v>
      </c>
      <c r="B8" s="152"/>
      <c r="C8" s="15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</row>
    <row r="9" spans="1:44" s="82" customFormat="1" ht="21" customHeight="1">
      <c r="A9" s="152" t="s">
        <v>114</v>
      </c>
      <c r="B9" s="152"/>
      <c r="C9" s="15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</row>
    <row r="10" spans="1:44" s="82" customFormat="1" ht="21">
      <c r="A10" s="152" t="s">
        <v>67</v>
      </c>
      <c r="B10" s="152"/>
      <c r="C10" s="15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</row>
    <row r="11" spans="1:44" s="82" customFormat="1" ht="10.5" customHeight="1">
      <c r="A11" s="94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</row>
    <row r="12" spans="1:4" ht="21">
      <c r="A12" s="154" t="s">
        <v>52</v>
      </c>
      <c r="B12" s="153" t="s">
        <v>53</v>
      </c>
      <c r="C12" s="153"/>
      <c r="D12" s="153"/>
    </row>
    <row r="13" spans="1:4" ht="21">
      <c r="A13" s="155"/>
      <c r="B13" s="153" t="s">
        <v>54</v>
      </c>
      <c r="C13" s="79" t="s">
        <v>55</v>
      </c>
      <c r="D13" s="153" t="s">
        <v>22</v>
      </c>
    </row>
    <row r="14" spans="1:4" ht="44.25" customHeight="1">
      <c r="A14" s="156"/>
      <c r="B14" s="153"/>
      <c r="C14" s="80" t="s">
        <v>56</v>
      </c>
      <c r="D14" s="153"/>
    </row>
    <row r="15" spans="1:4" ht="26.25" customHeight="1">
      <c r="A15" s="75" t="s">
        <v>85</v>
      </c>
      <c r="B15" s="76"/>
      <c r="C15" s="76"/>
      <c r="D15" s="76"/>
    </row>
    <row r="16" spans="1:4" ht="67.5" customHeight="1">
      <c r="A16" s="77" t="s">
        <v>86</v>
      </c>
      <c r="B16" s="77"/>
      <c r="C16" s="77"/>
      <c r="D16" s="77"/>
    </row>
    <row r="17" spans="1:4" ht="65.25" customHeight="1">
      <c r="A17" s="77" t="s">
        <v>87</v>
      </c>
      <c r="B17" s="77"/>
      <c r="C17" s="77"/>
      <c r="D17" s="77"/>
    </row>
    <row r="18" spans="1:4" s="87" customFormat="1" ht="67.5" customHeight="1">
      <c r="A18" s="77" t="s">
        <v>88</v>
      </c>
      <c r="B18" s="77"/>
      <c r="C18" s="77"/>
      <c r="D18" s="77"/>
    </row>
    <row r="19" spans="1:4" s="87" customFormat="1" ht="44.25" customHeight="1">
      <c r="A19" s="77" t="s">
        <v>89</v>
      </c>
      <c r="B19" s="77"/>
      <c r="C19" s="77"/>
      <c r="D19" s="77"/>
    </row>
    <row r="20" spans="1:4" s="87" customFormat="1" ht="21">
      <c r="A20" s="78" t="s">
        <v>57</v>
      </c>
      <c r="B20" s="78"/>
      <c r="C20" s="78"/>
      <c r="D20" s="78"/>
    </row>
    <row r="21" spans="1:4" s="87" customFormat="1" ht="30.75" customHeight="1">
      <c r="A21" s="75" t="s">
        <v>90</v>
      </c>
      <c r="B21" s="92"/>
      <c r="C21" s="92"/>
      <c r="D21" s="92"/>
    </row>
    <row r="22" spans="1:4" s="87" customFormat="1" ht="44.25" customHeight="1">
      <c r="A22" s="77" t="s">
        <v>91</v>
      </c>
      <c r="B22" s="78"/>
      <c r="C22" s="78"/>
      <c r="D22" s="78"/>
    </row>
    <row r="23" spans="1:4" s="87" customFormat="1" ht="44.25" customHeight="1">
      <c r="A23" s="77" t="s">
        <v>92</v>
      </c>
      <c r="B23" s="78"/>
      <c r="C23" s="78"/>
      <c r="D23" s="78"/>
    </row>
    <row r="24" spans="1:4" s="87" customFormat="1" ht="21">
      <c r="A24" s="78" t="s">
        <v>57</v>
      </c>
      <c r="B24" s="78"/>
      <c r="C24" s="78"/>
      <c r="D24" s="78"/>
    </row>
    <row r="25" spans="1:4" s="87" customFormat="1" ht="21">
      <c r="A25" s="159" t="s">
        <v>52</v>
      </c>
      <c r="B25" s="153" t="s">
        <v>53</v>
      </c>
      <c r="C25" s="153"/>
      <c r="D25" s="153"/>
    </row>
    <row r="26" spans="1:4" s="87" customFormat="1" ht="21">
      <c r="A26" s="159"/>
      <c r="B26" s="153" t="s">
        <v>54</v>
      </c>
      <c r="C26" s="92" t="s">
        <v>55</v>
      </c>
      <c r="D26" s="153" t="s">
        <v>22</v>
      </c>
    </row>
    <row r="27" spans="1:4" s="87" customFormat="1" ht="21">
      <c r="A27" s="159"/>
      <c r="B27" s="153"/>
      <c r="C27" s="92" t="s">
        <v>56</v>
      </c>
      <c r="D27" s="153"/>
    </row>
    <row r="28" spans="1:4" s="87" customFormat="1" ht="26.25" customHeight="1">
      <c r="A28" s="75" t="s">
        <v>93</v>
      </c>
      <c r="B28" s="76"/>
      <c r="C28" s="76"/>
      <c r="D28" s="76"/>
    </row>
    <row r="29" spans="1:4" s="87" customFormat="1" ht="46.5" customHeight="1">
      <c r="A29" s="77" t="s">
        <v>94</v>
      </c>
      <c r="B29" s="77"/>
      <c r="C29" s="77"/>
      <c r="D29" s="77"/>
    </row>
    <row r="30" spans="1:4" s="87" customFormat="1" ht="50.25" customHeight="1">
      <c r="A30" s="77" t="s">
        <v>95</v>
      </c>
      <c r="B30" s="77"/>
      <c r="C30" s="77"/>
      <c r="D30" s="77"/>
    </row>
    <row r="31" spans="1:4" s="87" customFormat="1" ht="21">
      <c r="A31" s="78" t="s">
        <v>57</v>
      </c>
      <c r="B31" s="78"/>
      <c r="C31" s="78"/>
      <c r="D31" s="78"/>
    </row>
    <row r="32" spans="1:4" s="87" customFormat="1" ht="21">
      <c r="A32" s="75" t="s">
        <v>96</v>
      </c>
      <c r="B32" s="76"/>
      <c r="C32" s="76"/>
      <c r="D32" s="76"/>
    </row>
    <row r="33" spans="1:4" s="87" customFormat="1" ht="21">
      <c r="A33" s="77" t="s">
        <v>97</v>
      </c>
      <c r="B33" s="77"/>
      <c r="C33" s="77"/>
      <c r="D33" s="77"/>
    </row>
    <row r="34" spans="1:4" ht="40.5" customHeight="1">
      <c r="A34" s="77" t="s">
        <v>98</v>
      </c>
      <c r="B34" s="77"/>
      <c r="C34" s="77"/>
      <c r="D34" s="77"/>
    </row>
    <row r="35" spans="1:4" ht="42">
      <c r="A35" s="77" t="s">
        <v>99</v>
      </c>
      <c r="D35" s="74"/>
    </row>
    <row r="36" spans="1:4" ht="21">
      <c r="A36" s="78" t="s">
        <v>57</v>
      </c>
      <c r="D36" s="74"/>
    </row>
    <row r="37" spans="1:4" ht="21">
      <c r="A37" s="75" t="s">
        <v>100</v>
      </c>
      <c r="D37" s="74"/>
    </row>
    <row r="38" spans="1:4" ht="42">
      <c r="A38" s="77" t="s">
        <v>101</v>
      </c>
      <c r="D38" s="74"/>
    </row>
    <row r="39" spans="1:4" ht="42">
      <c r="A39" s="77" t="s">
        <v>102</v>
      </c>
      <c r="D39" s="74"/>
    </row>
    <row r="40" spans="1:4" ht="21">
      <c r="A40" s="78" t="s">
        <v>57</v>
      </c>
      <c r="D40" s="74"/>
    </row>
    <row r="41" spans="1:4" ht="21">
      <c r="A41" s="75" t="s">
        <v>103</v>
      </c>
      <c r="D41" s="74"/>
    </row>
    <row r="42" spans="1:4" ht="42">
      <c r="A42" s="77" t="s">
        <v>104</v>
      </c>
      <c r="D42" s="74"/>
    </row>
    <row r="43" spans="1:4" ht="21">
      <c r="A43" s="77" t="s">
        <v>105</v>
      </c>
      <c r="D43" s="74"/>
    </row>
    <row r="44" spans="1:4" ht="21">
      <c r="A44" s="78" t="s">
        <v>57</v>
      </c>
      <c r="D44" s="74"/>
    </row>
    <row r="45" spans="1:4" s="87" customFormat="1" ht="21">
      <c r="A45" s="159" t="s">
        <v>52</v>
      </c>
      <c r="B45" s="153" t="s">
        <v>53</v>
      </c>
      <c r="C45" s="153"/>
      <c r="D45" s="153"/>
    </row>
    <row r="46" spans="1:4" s="87" customFormat="1" ht="21">
      <c r="A46" s="159"/>
      <c r="B46" s="153" t="s">
        <v>54</v>
      </c>
      <c r="C46" s="79" t="s">
        <v>55</v>
      </c>
      <c r="D46" s="153" t="s">
        <v>22</v>
      </c>
    </row>
    <row r="47" spans="1:4" s="87" customFormat="1" ht="21">
      <c r="A47" s="159"/>
      <c r="B47" s="153"/>
      <c r="C47" s="80" t="s">
        <v>56</v>
      </c>
      <c r="D47" s="153"/>
    </row>
    <row r="48" spans="1:4" s="87" customFormat="1" ht="42">
      <c r="A48" s="75" t="s">
        <v>106</v>
      </c>
      <c r="B48" s="76"/>
      <c r="C48" s="76"/>
      <c r="D48" s="76"/>
    </row>
    <row r="49" spans="1:4" s="87" customFormat="1" ht="42">
      <c r="A49" s="77" t="s">
        <v>107</v>
      </c>
      <c r="B49" s="77"/>
      <c r="C49" s="77"/>
      <c r="D49" s="77"/>
    </row>
    <row r="50" spans="1:4" s="87" customFormat="1" ht="42">
      <c r="A50" s="77" t="s">
        <v>108</v>
      </c>
      <c r="B50" s="77"/>
      <c r="C50" s="77"/>
      <c r="D50" s="77"/>
    </row>
    <row r="51" spans="1:4" s="87" customFormat="1" ht="42">
      <c r="A51" s="77" t="s">
        <v>109</v>
      </c>
      <c r="B51" s="77"/>
      <c r="C51" s="77"/>
      <c r="D51" s="77"/>
    </row>
    <row r="52" spans="1:4" s="87" customFormat="1" ht="42">
      <c r="A52" s="77" t="s">
        <v>110</v>
      </c>
      <c r="B52" s="77"/>
      <c r="C52" s="77"/>
      <c r="D52" s="77"/>
    </row>
    <row r="53" spans="1:4" s="87" customFormat="1" ht="21">
      <c r="A53" s="78" t="s">
        <v>57</v>
      </c>
      <c r="B53" s="74"/>
      <c r="C53" s="74"/>
      <c r="D53" s="74"/>
    </row>
    <row r="54" spans="1:4" s="87" customFormat="1" ht="21">
      <c r="A54" s="75" t="s">
        <v>111</v>
      </c>
      <c r="B54" s="76"/>
      <c r="C54" s="76"/>
      <c r="D54" s="76"/>
    </row>
    <row r="55" spans="1:4" s="87" customFormat="1" ht="90.75" customHeight="1">
      <c r="A55" s="77" t="s">
        <v>116</v>
      </c>
      <c r="B55" s="77"/>
      <c r="C55" s="77"/>
      <c r="D55" s="77"/>
    </row>
    <row r="56" spans="1:4" s="87" customFormat="1" ht="84">
      <c r="A56" s="85" t="s">
        <v>117</v>
      </c>
      <c r="B56" s="77"/>
      <c r="C56" s="77"/>
      <c r="D56" s="77"/>
    </row>
    <row r="57" spans="1:4" s="87" customFormat="1" ht="42">
      <c r="A57" s="77" t="s">
        <v>118</v>
      </c>
      <c r="B57" s="77"/>
      <c r="C57" s="77"/>
      <c r="D57" s="77"/>
    </row>
    <row r="58" spans="1:4" s="87" customFormat="1" ht="21">
      <c r="A58" s="78" t="s">
        <v>57</v>
      </c>
      <c r="B58" s="74"/>
      <c r="C58" s="74"/>
      <c r="D58" s="74"/>
    </row>
    <row r="59" spans="1:4" s="87" customFormat="1" ht="21">
      <c r="A59" s="78" t="s">
        <v>58</v>
      </c>
      <c r="B59" s="74"/>
      <c r="C59" s="74"/>
      <c r="D59" s="74"/>
    </row>
    <row r="60" spans="1:44" s="65" customFormat="1" ht="35.25" customHeight="1">
      <c r="A60" s="13" t="s">
        <v>73</v>
      </c>
      <c r="B60" s="22"/>
      <c r="C60" s="22"/>
      <c r="D60" s="22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</row>
    <row r="61" spans="1:44" s="65" customFormat="1" ht="24">
      <c r="A61" s="157" t="s">
        <v>74</v>
      </c>
      <c r="B61" s="157"/>
      <c r="C61" s="14"/>
      <c r="D61" s="13" t="s">
        <v>6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</row>
    <row r="62" spans="1:4" ht="12.75">
      <c r="A62" s="87"/>
      <c r="B62" s="87"/>
      <c r="C62" s="87"/>
      <c r="D62" s="87"/>
    </row>
    <row r="63" spans="1:44" s="86" customFormat="1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</row>
    <row r="64" s="87" customFormat="1" ht="12.75"/>
    <row r="65" s="87" customFormat="1" ht="12.75"/>
    <row r="66" s="87" customFormat="1" ht="12.75"/>
    <row r="67" s="87" customFormat="1" ht="12.75"/>
    <row r="68" s="87" customFormat="1" ht="12.75"/>
    <row r="69" s="87" customFormat="1" ht="12.75"/>
    <row r="70" s="87" customFormat="1" ht="12.75"/>
    <row r="71" s="87" customFormat="1" ht="12.75"/>
    <row r="72" s="87" customFormat="1" ht="12.75"/>
    <row r="73" s="87" customFormat="1" ht="12.75"/>
    <row r="74" s="87" customFormat="1" ht="12.75"/>
    <row r="75" s="87" customFormat="1" ht="12.75"/>
    <row r="76" s="87" customFormat="1" ht="12.75"/>
    <row r="77" s="87" customFormat="1" ht="12.75"/>
    <row r="78" s="87" customFormat="1" ht="12.75"/>
    <row r="79" s="87" customFormat="1" ht="12.75"/>
    <row r="80" s="87" customFormat="1" ht="12.75"/>
    <row r="81" s="87" customFormat="1" ht="12.75"/>
    <row r="82" s="87" customFormat="1" ht="12.75"/>
    <row r="83" s="87" customFormat="1" ht="12.75"/>
    <row r="84" s="87" customFormat="1" ht="12.75"/>
    <row r="85" s="87" customFormat="1" ht="12.75"/>
    <row r="86" s="87" customFormat="1" ht="12.75"/>
    <row r="87" s="87" customFormat="1" ht="12.75"/>
    <row r="88" s="87" customFormat="1" ht="12.75"/>
    <row r="89" s="87" customFormat="1" ht="12.75"/>
    <row r="90" s="87" customFormat="1" ht="12.75"/>
    <row r="91" s="87" customFormat="1" ht="12.75"/>
    <row r="92" s="87" customFormat="1" ht="12.75"/>
    <row r="93" s="87" customFormat="1" ht="12.75"/>
    <row r="94" s="87" customFormat="1" ht="12.75"/>
    <row r="95" s="87" customFormat="1" ht="12.75"/>
    <row r="96" s="87" customFormat="1" ht="12.75"/>
    <row r="97" s="87" customFormat="1" ht="12.75"/>
    <row r="98" s="87" customFormat="1" ht="12.75"/>
    <row r="99" s="87" customFormat="1" ht="12.75"/>
    <row r="100" s="87" customFormat="1" ht="12.75"/>
    <row r="101" s="87" customFormat="1" ht="12.75"/>
    <row r="102" s="87" customFormat="1" ht="12.75"/>
    <row r="103" s="87" customFormat="1" ht="12.75"/>
    <row r="104" s="87" customFormat="1" ht="12.75"/>
    <row r="105" s="87" customFormat="1" ht="12.75"/>
    <row r="106" s="87" customFormat="1" ht="12.75"/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  <row r="505" s="87" customFormat="1" ht="12.75"/>
    <row r="506" s="87" customFormat="1" ht="12.75"/>
    <row r="507" s="87" customFormat="1" ht="12.75"/>
    <row r="508" s="87" customFormat="1" ht="12.75"/>
    <row r="509" s="87" customFormat="1" ht="12.75"/>
    <row r="510" s="87" customFormat="1" ht="12.75"/>
    <row r="511" s="87" customFormat="1" ht="12.75"/>
    <row r="512" s="87" customFormat="1" ht="12.75"/>
    <row r="513" s="87" customFormat="1" ht="12.75"/>
    <row r="514" s="87" customFormat="1" ht="12.75"/>
    <row r="515" s="87" customFormat="1" ht="12.75"/>
    <row r="516" s="87" customFormat="1" ht="12.75"/>
    <row r="517" s="87" customFormat="1" ht="12.75"/>
    <row r="518" s="87" customFormat="1" ht="12.75"/>
    <row r="519" s="87" customFormat="1" ht="12.75"/>
    <row r="520" s="87" customFormat="1" ht="12.75"/>
    <row r="521" s="87" customFormat="1" ht="12.75"/>
    <row r="522" s="87" customFormat="1" ht="12.75"/>
    <row r="523" s="87" customFormat="1" ht="12.75"/>
    <row r="524" s="87" customFormat="1" ht="12.75"/>
    <row r="525" s="87" customFormat="1" ht="12.75"/>
    <row r="526" s="87" customFormat="1" ht="12.75"/>
    <row r="527" s="87" customFormat="1" ht="12.75"/>
    <row r="528" s="87" customFormat="1" ht="12.75"/>
    <row r="529" s="87" customFormat="1" ht="12.75"/>
    <row r="530" s="87" customFormat="1" ht="12.75"/>
    <row r="531" s="87" customFormat="1" ht="12.75"/>
    <row r="532" s="87" customFormat="1" ht="12.75"/>
    <row r="533" s="87" customFormat="1" ht="12.75"/>
    <row r="534" s="87" customFormat="1" ht="12.75"/>
    <row r="535" s="87" customFormat="1" ht="12.75"/>
    <row r="536" s="87" customFormat="1" ht="12.75"/>
    <row r="537" s="87" customFormat="1" ht="12.75"/>
    <row r="538" s="87" customFormat="1" ht="12.75"/>
    <row r="539" s="87" customFormat="1" ht="12.75"/>
    <row r="540" s="87" customFormat="1" ht="12.75"/>
    <row r="541" s="87" customFormat="1" ht="12.75"/>
    <row r="542" s="87" customFormat="1" ht="12.75"/>
    <row r="543" s="87" customFormat="1" ht="12.75"/>
    <row r="544" s="87" customFormat="1" ht="12.75"/>
    <row r="545" s="87" customFormat="1" ht="12.75"/>
    <row r="546" s="87" customFormat="1" ht="12.75"/>
    <row r="547" s="87" customFormat="1" ht="12.75"/>
    <row r="548" s="87" customFormat="1" ht="12.75"/>
    <row r="549" s="87" customFormat="1" ht="12.75"/>
    <row r="550" s="87" customFormat="1" ht="12.75"/>
    <row r="551" s="87" customFormat="1" ht="12.75"/>
    <row r="552" s="87" customFormat="1" ht="12.75"/>
    <row r="553" s="87" customFormat="1" ht="12.75"/>
    <row r="554" s="87" customFormat="1" ht="12.75"/>
    <row r="555" s="87" customFormat="1" ht="12.75"/>
    <row r="556" s="87" customFormat="1" ht="12.75"/>
    <row r="557" s="87" customFormat="1" ht="12.75"/>
    <row r="558" s="87" customFormat="1" ht="12.75"/>
    <row r="559" s="87" customFormat="1" ht="12.75"/>
    <row r="560" s="87" customFormat="1" ht="12.75"/>
    <row r="561" s="87" customFormat="1" ht="12.75"/>
    <row r="562" s="87" customFormat="1" ht="12.75"/>
    <row r="563" s="87" customFormat="1" ht="12.75"/>
    <row r="564" s="87" customFormat="1" ht="12.75"/>
    <row r="565" s="87" customFormat="1" ht="12.75"/>
    <row r="566" s="87" customFormat="1" ht="12.75"/>
    <row r="567" s="87" customFormat="1" ht="12.75"/>
    <row r="568" s="87" customFormat="1" ht="12.75"/>
    <row r="569" s="87" customFormat="1" ht="12.75"/>
    <row r="570" s="87" customFormat="1" ht="12.75"/>
    <row r="571" s="87" customFormat="1" ht="12.75"/>
    <row r="572" s="87" customFormat="1" ht="12.75"/>
    <row r="573" s="87" customFormat="1" ht="12.75"/>
    <row r="574" s="87" customFormat="1" ht="12.75"/>
    <row r="575" s="87" customFormat="1" ht="12.75"/>
    <row r="576" s="87" customFormat="1" ht="12.75"/>
    <row r="577" s="87" customFormat="1" ht="12.75"/>
    <row r="578" s="87" customFormat="1" ht="12.75"/>
    <row r="579" s="87" customFormat="1" ht="12.75"/>
    <row r="580" s="87" customFormat="1" ht="12.75"/>
    <row r="581" s="87" customFormat="1" ht="12.75"/>
    <row r="582" s="87" customFormat="1" ht="12.75"/>
    <row r="583" s="87" customFormat="1" ht="12.75"/>
    <row r="584" s="87" customFormat="1" ht="12.75"/>
    <row r="585" s="87" customFormat="1" ht="12.75"/>
    <row r="586" s="87" customFormat="1" ht="12.75"/>
    <row r="587" s="87" customFormat="1" ht="12.75"/>
    <row r="588" s="87" customFormat="1" ht="12.75"/>
    <row r="589" s="87" customFormat="1" ht="12.75"/>
    <row r="590" s="87" customFormat="1" ht="12.75"/>
    <row r="591" s="87" customFormat="1" ht="12.75"/>
    <row r="592" s="87" customFormat="1" ht="12.75"/>
    <row r="593" s="87" customFormat="1" ht="12.75"/>
    <row r="594" s="87" customFormat="1" ht="12.75"/>
    <row r="595" s="87" customFormat="1" ht="12.75"/>
    <row r="596" s="87" customFormat="1" ht="12.75"/>
    <row r="597" s="87" customFormat="1" ht="12.75"/>
    <row r="598" s="87" customFormat="1" ht="12.75"/>
    <row r="599" s="87" customFormat="1" ht="12.75"/>
    <row r="600" s="87" customFormat="1" ht="12.75"/>
    <row r="601" s="87" customFormat="1" ht="12.75"/>
    <row r="602" s="87" customFormat="1" ht="12.75"/>
    <row r="603" s="87" customFormat="1" ht="12.75"/>
    <row r="604" s="87" customFormat="1" ht="12.75"/>
    <row r="605" s="87" customFormat="1" ht="12.75"/>
    <row r="606" s="87" customFormat="1" ht="12.75"/>
  </sheetData>
  <sheetProtection/>
  <mergeCells count="22">
    <mergeCell ref="A61:B61"/>
    <mergeCell ref="A6:C6"/>
    <mergeCell ref="A7:C7"/>
    <mergeCell ref="A8:C8"/>
    <mergeCell ref="A9:C9"/>
    <mergeCell ref="D26:D27"/>
    <mergeCell ref="A12:A14"/>
    <mergeCell ref="B13:B14"/>
    <mergeCell ref="D13:D14"/>
    <mergeCell ref="A45:A47"/>
    <mergeCell ref="A3:D3"/>
    <mergeCell ref="A4:D4"/>
    <mergeCell ref="A5:C5"/>
    <mergeCell ref="A10:C10"/>
    <mergeCell ref="B12:D12"/>
    <mergeCell ref="A1:D1"/>
    <mergeCell ref="B45:D45"/>
    <mergeCell ref="B46:B47"/>
    <mergeCell ref="D46:D47"/>
    <mergeCell ref="A25:A27"/>
    <mergeCell ref="B25:D25"/>
    <mergeCell ref="B26:B27"/>
  </mergeCells>
  <printOptions/>
  <pageMargins left="0.1968503937007874" right="0.1968503937007874" top="0.7480314960629921" bottom="0.5905511811023623" header="0.31496062992125984" footer="0.31496062992125984"/>
  <pageSetup horizontalDpi="600" verticalDpi="600" orientation="portrait" paperSize="9" r:id="rId2"/>
  <rowBreaks count="2" manualBreakCount="2">
    <brk id="24" max="255" man="1"/>
    <brk id="44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0"/>
  <sheetViews>
    <sheetView zoomScaleSheetLayoutView="90" zoomScalePageLayoutView="0" workbookViewId="0" topLeftCell="A1">
      <selection activeCell="D19" sqref="D19"/>
    </sheetView>
  </sheetViews>
  <sheetFormatPr defaultColWidth="9.140625" defaultRowHeight="16.5" customHeight="1"/>
  <cols>
    <col min="1" max="1" width="53.140625" style="103" customWidth="1"/>
    <col min="2" max="2" width="10.7109375" style="103" customWidth="1"/>
    <col min="3" max="3" width="12.00390625" style="103" customWidth="1"/>
    <col min="4" max="4" width="16.140625" style="103" customWidth="1"/>
    <col min="5" max="44" width="9.140625" style="103" customWidth="1"/>
    <col min="45" max="16384" width="9.140625" style="105" customWidth="1"/>
  </cols>
  <sheetData>
    <row r="1" spans="1:44" s="102" customFormat="1" ht="16.5" customHeight="1">
      <c r="A1" s="100" t="s">
        <v>123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</row>
    <row r="2" spans="1:44" s="104" customFormat="1" ht="16.5" customHeight="1">
      <c r="A2" s="164" t="s">
        <v>125</v>
      </c>
      <c r="B2" s="164"/>
      <c r="C2" s="164"/>
      <c r="D2" s="164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</row>
    <row r="3" spans="1:44" s="104" customFormat="1" ht="16.5" customHeight="1">
      <c r="A3" s="165" t="s">
        <v>124</v>
      </c>
      <c r="B3" s="166"/>
      <c r="C3" s="167"/>
      <c r="D3" s="95" t="s">
        <v>124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</row>
    <row r="4" spans="1:44" s="104" customFormat="1" ht="103.5" customHeight="1" thickBot="1">
      <c r="A4" s="95" t="s">
        <v>140</v>
      </c>
      <c r="B4" s="95" t="s">
        <v>20</v>
      </c>
      <c r="C4" s="78" t="s">
        <v>126</v>
      </c>
      <c r="D4" s="99" t="s">
        <v>141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</row>
    <row r="5" spans="1:44" s="104" customFormat="1" ht="24" customHeight="1" thickBot="1">
      <c r="A5" s="119" t="s">
        <v>169</v>
      </c>
      <c r="B5" s="118">
        <v>1</v>
      </c>
      <c r="C5" s="98"/>
      <c r="D5" s="77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</row>
    <row r="6" spans="1:44" s="104" customFormat="1" ht="27" customHeight="1" thickBot="1">
      <c r="A6" s="120" t="s">
        <v>146</v>
      </c>
      <c r="B6" s="117">
        <v>1</v>
      </c>
      <c r="C6" s="98"/>
      <c r="D6" s="9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</row>
    <row r="7" spans="1:44" s="104" customFormat="1" ht="51" customHeight="1" thickBot="1">
      <c r="A7" s="120" t="s">
        <v>147</v>
      </c>
      <c r="B7" s="117">
        <v>1</v>
      </c>
      <c r="C7" s="98"/>
      <c r="D7" s="97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</row>
    <row r="8" spans="1:44" s="104" customFormat="1" ht="42.75" customHeight="1" thickBot="1">
      <c r="A8" s="120" t="s">
        <v>148</v>
      </c>
      <c r="B8" s="117">
        <v>1</v>
      </c>
      <c r="C8" s="98"/>
      <c r="D8" s="97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</row>
    <row r="9" spans="1:4" ht="38.25" customHeight="1" thickBot="1">
      <c r="A9" s="120" t="s">
        <v>149</v>
      </c>
      <c r="B9" s="117">
        <v>1</v>
      </c>
      <c r="C9" s="98"/>
      <c r="D9" s="97"/>
    </row>
    <row r="10" spans="1:44" s="102" customFormat="1" ht="48.75" customHeight="1" thickBot="1">
      <c r="A10" s="120" t="s">
        <v>150</v>
      </c>
      <c r="B10" s="117">
        <v>1</v>
      </c>
      <c r="C10" s="98"/>
      <c r="D10" s="97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</row>
    <row r="11" spans="1:44" s="102" customFormat="1" ht="46.5" customHeight="1" thickBot="1">
      <c r="A11" s="120" t="s">
        <v>151</v>
      </c>
      <c r="B11" s="117">
        <v>2</v>
      </c>
      <c r="C11" s="98"/>
      <c r="D11" s="106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</row>
    <row r="12" spans="1:4" ht="43.5" customHeight="1" thickBot="1">
      <c r="A12" s="120" t="s">
        <v>152</v>
      </c>
      <c r="B12" s="117">
        <v>2</v>
      </c>
      <c r="C12" s="98"/>
      <c r="D12" s="107"/>
    </row>
    <row r="13" spans="1:4" ht="39" customHeight="1" thickBot="1">
      <c r="A13" s="120" t="s">
        <v>153</v>
      </c>
      <c r="B13" s="117">
        <v>2</v>
      </c>
      <c r="C13" s="98"/>
      <c r="D13" s="107"/>
    </row>
    <row r="14" spans="1:4" ht="39.75" customHeight="1" thickBot="1">
      <c r="A14" s="120" t="s">
        <v>154</v>
      </c>
      <c r="B14" s="117">
        <v>2</v>
      </c>
      <c r="C14" s="98"/>
      <c r="D14" s="107"/>
    </row>
    <row r="15" spans="1:4" ht="40.5" customHeight="1" thickBot="1">
      <c r="A15" s="120" t="s">
        <v>155</v>
      </c>
      <c r="B15" s="117">
        <v>2</v>
      </c>
      <c r="C15" s="98"/>
      <c r="D15" s="107"/>
    </row>
    <row r="16" spans="1:4" ht="30" customHeight="1" thickBot="1">
      <c r="A16" s="120" t="s">
        <v>156</v>
      </c>
      <c r="B16" s="117">
        <v>2</v>
      </c>
      <c r="C16" s="98"/>
      <c r="D16" s="107"/>
    </row>
    <row r="17" spans="1:4" ht="63" customHeight="1" thickBot="1">
      <c r="A17" s="120" t="s">
        <v>157</v>
      </c>
      <c r="B17" s="117">
        <v>2</v>
      </c>
      <c r="C17" s="98"/>
      <c r="D17" s="107"/>
    </row>
    <row r="18" spans="1:4" ht="43.5" customHeight="1" thickBot="1">
      <c r="A18" s="120" t="s">
        <v>158</v>
      </c>
      <c r="B18" s="117">
        <v>3</v>
      </c>
      <c r="C18" s="98"/>
      <c r="D18" s="107"/>
    </row>
    <row r="19" spans="1:4" ht="35.25" customHeight="1" thickBot="1">
      <c r="A19" s="120" t="s">
        <v>159</v>
      </c>
      <c r="B19" s="117">
        <v>3</v>
      </c>
      <c r="C19" s="98"/>
      <c r="D19" s="107"/>
    </row>
    <row r="20" spans="1:4" ht="42" customHeight="1" thickBot="1">
      <c r="A20" s="120" t="s">
        <v>160</v>
      </c>
      <c r="B20" s="117">
        <v>3</v>
      </c>
      <c r="C20" s="98"/>
      <c r="D20" s="107"/>
    </row>
    <row r="21" spans="1:4" ht="63" customHeight="1" thickBot="1">
      <c r="A21" s="120" t="s">
        <v>161</v>
      </c>
      <c r="B21" s="117">
        <v>3</v>
      </c>
      <c r="C21" s="98"/>
      <c r="D21" s="107"/>
    </row>
    <row r="22" spans="1:4" ht="54.75" customHeight="1" thickBot="1">
      <c r="A22" s="120" t="s">
        <v>162</v>
      </c>
      <c r="B22" s="117">
        <v>3</v>
      </c>
      <c r="C22" s="98"/>
      <c r="D22" s="107"/>
    </row>
    <row r="23" spans="1:4" ht="71.25" customHeight="1" thickBot="1">
      <c r="A23" s="120" t="s">
        <v>163</v>
      </c>
      <c r="B23" s="117">
        <v>3</v>
      </c>
      <c r="C23" s="98"/>
      <c r="D23" s="107"/>
    </row>
    <row r="24" spans="1:4" ht="62.25" customHeight="1" thickBot="1">
      <c r="A24" s="120" t="s">
        <v>164</v>
      </c>
      <c r="B24" s="117">
        <v>3</v>
      </c>
      <c r="C24" s="98"/>
      <c r="D24" s="107"/>
    </row>
    <row r="25" spans="1:4" ht="51" customHeight="1" thickBot="1">
      <c r="A25" s="120" t="s">
        <v>165</v>
      </c>
      <c r="B25" s="117">
        <v>3</v>
      </c>
      <c r="C25" s="98"/>
      <c r="D25" s="107"/>
    </row>
    <row r="26" spans="1:4" ht="129.75" customHeight="1" thickBot="1">
      <c r="A26" s="120" t="s">
        <v>166</v>
      </c>
      <c r="B26" s="117">
        <v>3</v>
      </c>
      <c r="C26" s="98"/>
      <c r="D26" s="107"/>
    </row>
    <row r="27" spans="1:4" ht="29.25" customHeight="1" thickBot="1">
      <c r="A27" s="120" t="s">
        <v>167</v>
      </c>
      <c r="B27" s="117">
        <v>4</v>
      </c>
      <c r="C27" s="98"/>
      <c r="D27" s="107"/>
    </row>
    <row r="28" spans="1:4" ht="48.75" customHeight="1" thickBot="1">
      <c r="A28" s="120" t="s">
        <v>168</v>
      </c>
      <c r="B28" s="117">
        <v>4</v>
      </c>
      <c r="C28" s="98"/>
      <c r="D28" s="107"/>
    </row>
    <row r="29" spans="1:4" ht="27.75" customHeight="1">
      <c r="A29" s="110" t="s">
        <v>129</v>
      </c>
      <c r="B29" s="111"/>
      <c r="C29" s="112">
        <f>SUM(C5:C28)</f>
        <v>0</v>
      </c>
      <c r="D29" s="95">
        <f>SUM(D5)</f>
        <v>0</v>
      </c>
    </row>
    <row r="30" spans="1:4" ht="16.5" customHeight="1">
      <c r="A30" s="168" t="s">
        <v>130</v>
      </c>
      <c r="B30" s="168"/>
      <c r="C30" s="168"/>
      <c r="D30" s="168"/>
    </row>
    <row r="31" spans="1:4" ht="16.5" customHeight="1">
      <c r="A31" s="162" t="s">
        <v>131</v>
      </c>
      <c r="B31" s="162"/>
      <c r="C31" s="162"/>
      <c r="D31" s="162"/>
    </row>
    <row r="32" spans="1:4" ht="16.5" customHeight="1">
      <c r="A32" s="162" t="s">
        <v>127</v>
      </c>
      <c r="B32" s="162"/>
      <c r="C32" s="162"/>
      <c r="D32" s="162"/>
    </row>
    <row r="33" spans="1:4" ht="16.5" customHeight="1">
      <c r="A33" s="162" t="s">
        <v>128</v>
      </c>
      <c r="B33" s="162"/>
      <c r="C33" s="162"/>
      <c r="D33" s="162"/>
    </row>
    <row r="34" spans="1:4" ht="16.5" customHeight="1">
      <c r="A34" s="162" t="s">
        <v>132</v>
      </c>
      <c r="B34" s="162"/>
      <c r="C34" s="162"/>
      <c r="D34" s="162"/>
    </row>
    <row r="35" spans="1:4" ht="16.5" customHeight="1">
      <c r="A35" s="113" t="s">
        <v>133</v>
      </c>
      <c r="B35" s="108"/>
      <c r="C35" s="108"/>
      <c r="D35" s="109"/>
    </row>
    <row r="36" spans="1:4" ht="16.5" customHeight="1">
      <c r="A36" s="113"/>
      <c r="B36" s="108"/>
      <c r="C36" s="108"/>
      <c r="D36" s="109"/>
    </row>
    <row r="37" spans="1:4" ht="16.5" customHeight="1">
      <c r="A37" s="113"/>
      <c r="B37" s="108"/>
      <c r="C37" s="108"/>
      <c r="D37" s="109"/>
    </row>
    <row r="38" spans="1:4" ht="16.5" customHeight="1">
      <c r="A38" s="113"/>
      <c r="B38" s="108"/>
      <c r="C38" s="108"/>
      <c r="D38" s="109"/>
    </row>
    <row r="39" spans="1:4" ht="16.5" customHeight="1">
      <c r="A39" s="113"/>
      <c r="B39" s="108"/>
      <c r="C39" s="108"/>
      <c r="D39" s="109"/>
    </row>
    <row r="40" spans="1:4" ht="16.5" customHeight="1">
      <c r="A40" s="113"/>
      <c r="B40" s="108"/>
      <c r="C40" s="108"/>
      <c r="D40" s="109"/>
    </row>
    <row r="41" spans="1:4" ht="16.5" customHeight="1">
      <c r="A41" s="163" t="s">
        <v>138</v>
      </c>
      <c r="B41" s="163"/>
      <c r="C41" s="163"/>
      <c r="D41" s="163"/>
    </row>
    <row r="42" spans="1:4" ht="16.5" customHeight="1">
      <c r="A42" s="162" t="s">
        <v>134</v>
      </c>
      <c r="B42" s="162"/>
      <c r="C42" s="162"/>
      <c r="D42" s="162"/>
    </row>
    <row r="43" spans="1:4" ht="16.5" customHeight="1">
      <c r="A43" s="162" t="s">
        <v>145</v>
      </c>
      <c r="B43" s="162"/>
      <c r="C43" s="162"/>
      <c r="D43" s="162"/>
    </row>
    <row r="44" spans="1:4" ht="16.5" customHeight="1">
      <c r="A44" s="162" t="s">
        <v>135</v>
      </c>
      <c r="B44" s="162"/>
      <c r="C44" s="162"/>
      <c r="D44" s="162"/>
    </row>
    <row r="45" spans="1:4" ht="16.5" customHeight="1">
      <c r="A45" s="114" t="s">
        <v>136</v>
      </c>
      <c r="B45" s="115"/>
      <c r="C45" s="116"/>
      <c r="D45" s="116"/>
    </row>
    <row r="46" spans="1:4" ht="16.5" customHeight="1">
      <c r="A46" s="113" t="s">
        <v>137</v>
      </c>
      <c r="B46" s="108"/>
      <c r="C46" s="109"/>
      <c r="D46" s="109"/>
    </row>
    <row r="47" spans="1:4" ht="16.5" customHeight="1">
      <c r="A47" s="162" t="s">
        <v>139</v>
      </c>
      <c r="B47" s="162"/>
      <c r="C47" s="162"/>
      <c r="D47" s="162"/>
    </row>
    <row r="48" spans="1:4" ht="16.5" customHeight="1">
      <c r="A48" s="113" t="s">
        <v>142</v>
      </c>
      <c r="B48" s="108"/>
      <c r="C48" s="109"/>
      <c r="D48" s="109"/>
    </row>
    <row r="49" ht="16.5" customHeight="1">
      <c r="A49" s="114" t="s">
        <v>144</v>
      </c>
    </row>
    <row r="50" ht="16.5" customHeight="1">
      <c r="A50" s="103" t="s">
        <v>143</v>
      </c>
    </row>
  </sheetData>
  <sheetProtection/>
  <mergeCells count="12">
    <mergeCell ref="A2:D2"/>
    <mergeCell ref="A3:C3"/>
    <mergeCell ref="A30:D30"/>
    <mergeCell ref="A31:D31"/>
    <mergeCell ref="A32:D32"/>
    <mergeCell ref="A33:D33"/>
    <mergeCell ref="A34:D34"/>
    <mergeCell ref="A41:D41"/>
    <mergeCell ref="A42:D42"/>
    <mergeCell ref="A43:D43"/>
    <mergeCell ref="A44:D44"/>
    <mergeCell ref="A47:D47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F40" sqref="F40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24.57421875" style="2" customWidth="1"/>
    <col min="4" max="4" width="7.57421875" style="2" customWidth="1"/>
    <col min="5" max="5" width="6.140625" style="2" customWidth="1"/>
    <col min="6" max="6" width="12.28125" style="2" customWidth="1"/>
    <col min="7" max="16384" width="9.140625" style="2" customWidth="1"/>
  </cols>
  <sheetData>
    <row r="1" ht="23.25">
      <c r="A1" s="3" t="s">
        <v>81</v>
      </c>
    </row>
    <row r="2" ht="23.25">
      <c r="A2" s="3"/>
    </row>
    <row r="3" spans="1:8" ht="23.25">
      <c r="A3" s="66"/>
      <c r="B3" s="67"/>
      <c r="C3" s="67"/>
      <c r="D3" s="67"/>
      <c r="E3" s="67"/>
      <c r="F3" s="67"/>
      <c r="G3" s="67"/>
      <c r="H3" s="68"/>
    </row>
    <row r="4" spans="1:8" ht="24">
      <c r="A4" s="172" t="s">
        <v>7</v>
      </c>
      <c r="B4" s="128"/>
      <c r="C4" s="128"/>
      <c r="D4" s="128"/>
      <c r="E4" s="128"/>
      <c r="F4" s="128"/>
      <c r="G4" s="128"/>
      <c r="H4" s="173"/>
    </row>
    <row r="5" spans="1:8" ht="24">
      <c r="A5" s="172" t="s">
        <v>8</v>
      </c>
      <c r="B5" s="128"/>
      <c r="C5" s="128"/>
      <c r="D5" s="128"/>
      <c r="E5" s="128"/>
      <c r="F5" s="128"/>
      <c r="G5" s="128"/>
      <c r="H5" s="173"/>
    </row>
    <row r="6" spans="1:8" ht="30.75">
      <c r="A6" s="69"/>
      <c r="B6" s="22"/>
      <c r="C6" s="22"/>
      <c r="D6" s="22"/>
      <c r="E6" s="22"/>
      <c r="F6" s="22"/>
      <c r="G6" s="22"/>
      <c r="H6" s="23"/>
    </row>
    <row r="7" spans="1:8" ht="30.75">
      <c r="A7" s="69"/>
      <c r="B7" s="22"/>
      <c r="C7" s="22"/>
      <c r="D7" s="22"/>
      <c r="E7" s="22"/>
      <c r="F7" s="22"/>
      <c r="G7" s="22"/>
      <c r="H7" s="23"/>
    </row>
    <row r="8" spans="1:8" ht="24">
      <c r="A8" s="169" t="s">
        <v>46</v>
      </c>
      <c r="B8" s="170"/>
      <c r="C8" s="170"/>
      <c r="D8" s="170"/>
      <c r="E8" s="170"/>
      <c r="F8" s="170"/>
      <c r="G8" s="170"/>
      <c r="H8" s="171"/>
    </row>
    <row r="9" spans="1:8" ht="24">
      <c r="A9" s="169" t="s">
        <v>47</v>
      </c>
      <c r="B9" s="170"/>
      <c r="C9" s="170"/>
      <c r="D9" s="170"/>
      <c r="E9" s="170"/>
      <c r="F9" s="170"/>
      <c r="G9" s="170"/>
      <c r="H9" s="171"/>
    </row>
    <row r="10" spans="1:8" ht="24">
      <c r="A10" s="70"/>
      <c r="B10" s="22"/>
      <c r="C10" s="22"/>
      <c r="D10" s="22"/>
      <c r="E10" s="22"/>
      <c r="F10" s="22"/>
      <c r="G10" s="22"/>
      <c r="H10" s="23"/>
    </row>
    <row r="11" spans="1:8" ht="24">
      <c r="A11" s="70"/>
      <c r="B11" s="22"/>
      <c r="C11" s="22"/>
      <c r="D11" s="22"/>
      <c r="E11" s="22"/>
      <c r="F11" s="22"/>
      <c r="G11" s="22"/>
      <c r="H11" s="23"/>
    </row>
    <row r="12" spans="1:8" ht="24">
      <c r="A12" s="70"/>
      <c r="B12" s="22"/>
      <c r="C12" s="22"/>
      <c r="D12" s="22"/>
      <c r="E12" s="22"/>
      <c r="F12" s="22"/>
      <c r="G12" s="22"/>
      <c r="H12" s="23"/>
    </row>
    <row r="13" spans="1:8" ht="24">
      <c r="A13" s="169" t="s">
        <v>46</v>
      </c>
      <c r="B13" s="170"/>
      <c r="C13" s="170"/>
      <c r="D13" s="170"/>
      <c r="E13" s="170"/>
      <c r="F13" s="170"/>
      <c r="G13" s="170"/>
      <c r="H13" s="171"/>
    </row>
    <row r="14" spans="1:8" ht="24">
      <c r="A14" s="169" t="s">
        <v>47</v>
      </c>
      <c r="B14" s="170"/>
      <c r="C14" s="170"/>
      <c r="D14" s="170"/>
      <c r="E14" s="170"/>
      <c r="F14" s="170"/>
      <c r="G14" s="170"/>
      <c r="H14" s="171"/>
    </row>
    <row r="15" spans="1:8" ht="24">
      <c r="A15" s="70"/>
      <c r="B15" s="22"/>
      <c r="C15" s="22"/>
      <c r="D15" s="22"/>
      <c r="E15" s="22"/>
      <c r="F15" s="22"/>
      <c r="G15" s="22"/>
      <c r="H15" s="23"/>
    </row>
    <row r="16" spans="1:8" ht="30.75">
      <c r="A16" s="71"/>
      <c r="B16" s="22"/>
      <c r="C16" s="22"/>
      <c r="D16" s="22"/>
      <c r="E16" s="22"/>
      <c r="F16" s="22"/>
      <c r="G16" s="22"/>
      <c r="H16" s="23"/>
    </row>
    <row r="17" spans="1:8" ht="30.75">
      <c r="A17" s="71"/>
      <c r="B17" s="22"/>
      <c r="C17" s="22"/>
      <c r="D17" s="22"/>
      <c r="E17" s="22"/>
      <c r="F17" s="22"/>
      <c r="G17" s="22"/>
      <c r="H17" s="23"/>
    </row>
    <row r="18" spans="1:8" ht="24">
      <c r="A18" s="169" t="s">
        <v>46</v>
      </c>
      <c r="B18" s="170"/>
      <c r="C18" s="170"/>
      <c r="D18" s="170"/>
      <c r="E18" s="170"/>
      <c r="F18" s="170"/>
      <c r="G18" s="170"/>
      <c r="H18" s="171"/>
    </row>
    <row r="19" spans="1:8" ht="24">
      <c r="A19" s="169" t="s">
        <v>47</v>
      </c>
      <c r="B19" s="170"/>
      <c r="C19" s="170"/>
      <c r="D19" s="170"/>
      <c r="E19" s="170"/>
      <c r="F19" s="170"/>
      <c r="G19" s="170"/>
      <c r="H19" s="171"/>
    </row>
    <row r="20" spans="1:8" ht="24">
      <c r="A20" s="72"/>
      <c r="B20" s="22"/>
      <c r="C20" s="22"/>
      <c r="D20" s="22"/>
      <c r="E20" s="22"/>
      <c r="F20" s="22"/>
      <c r="G20" s="22"/>
      <c r="H20" s="23"/>
    </row>
    <row r="21" spans="1:8" ht="24">
      <c r="A21" s="72"/>
      <c r="B21" s="22"/>
      <c r="C21" s="22"/>
      <c r="D21" s="22"/>
      <c r="E21" s="22"/>
      <c r="F21" s="22"/>
      <c r="G21" s="22"/>
      <c r="H21" s="23"/>
    </row>
    <row r="22" spans="1:8" ht="24">
      <c r="A22" s="72"/>
      <c r="B22" s="22"/>
      <c r="C22" s="22"/>
      <c r="D22" s="22"/>
      <c r="E22" s="22"/>
      <c r="F22" s="22"/>
      <c r="G22" s="22"/>
      <c r="H22" s="23"/>
    </row>
    <row r="23" spans="1:8" ht="24">
      <c r="A23" s="169" t="s">
        <v>48</v>
      </c>
      <c r="B23" s="170"/>
      <c r="C23" s="170"/>
      <c r="D23" s="170"/>
      <c r="E23" s="170"/>
      <c r="F23" s="170"/>
      <c r="G23" s="170"/>
      <c r="H23" s="171"/>
    </row>
    <row r="24" spans="1:8" ht="24">
      <c r="A24" s="169" t="s">
        <v>49</v>
      </c>
      <c r="B24" s="170"/>
      <c r="C24" s="170"/>
      <c r="D24" s="170"/>
      <c r="E24" s="170"/>
      <c r="F24" s="170"/>
      <c r="G24" s="170"/>
      <c r="H24" s="171"/>
    </row>
    <row r="25" spans="1:8" ht="24">
      <c r="A25" s="72"/>
      <c r="B25" s="22"/>
      <c r="C25" s="22"/>
      <c r="D25" s="22"/>
      <c r="E25" s="22"/>
      <c r="F25" s="22"/>
      <c r="G25" s="22"/>
      <c r="H25" s="23"/>
    </row>
    <row r="26" spans="1:8" ht="24">
      <c r="A26" s="73"/>
      <c r="B26" s="25"/>
      <c r="C26" s="25"/>
      <c r="D26" s="25"/>
      <c r="E26" s="25"/>
      <c r="F26" s="25"/>
      <c r="G26" s="25"/>
      <c r="H26" s="26"/>
    </row>
    <row r="27" spans="1:8" ht="24">
      <c r="A27" s="50"/>
      <c r="B27" s="22"/>
      <c r="C27" s="22"/>
      <c r="D27" s="22"/>
      <c r="E27" s="22"/>
      <c r="F27" s="22"/>
      <c r="G27" s="22"/>
      <c r="H27" s="22"/>
    </row>
  </sheetData>
  <sheetProtection/>
  <mergeCells count="10">
    <mergeCell ref="A24:H24"/>
    <mergeCell ref="A8:H8"/>
    <mergeCell ref="A9:H9"/>
    <mergeCell ref="A13:H13"/>
    <mergeCell ref="A14:H14"/>
    <mergeCell ref="A4:H4"/>
    <mergeCell ref="A5:H5"/>
    <mergeCell ref="A18:H18"/>
    <mergeCell ref="A19:H19"/>
    <mergeCell ref="A23:H2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Click-ITComputer</cp:lastModifiedBy>
  <cp:lastPrinted>2018-01-30T06:15:59Z</cp:lastPrinted>
  <dcterms:created xsi:type="dcterms:W3CDTF">2013-12-02T05:11:17Z</dcterms:created>
  <dcterms:modified xsi:type="dcterms:W3CDTF">2018-02-06T02:43:11Z</dcterms:modified>
  <cp:category/>
  <cp:version/>
  <cp:contentType/>
  <cp:contentStatus/>
</cp:coreProperties>
</file>